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0" yWindow="60" windowWidth="20740" windowHeight="11760" tabRatio="500" activeTab="2"/>
  </bookViews>
  <sheets>
    <sheet name="TPL AREA MEDICA" sheetId="2" r:id="rId1"/>
    <sheet name="TPL AREA CHIRURGICA" sheetId="3" r:id="rId2"/>
    <sheet name="TPL MMG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5" i="4" l="1"/>
  <c r="B86" i="4"/>
  <c r="B87" i="4"/>
  <c r="B88" i="4"/>
  <c r="B89" i="4"/>
  <c r="B90" i="4"/>
  <c r="B91" i="4"/>
  <c r="B92" i="4"/>
  <c r="B76" i="4"/>
  <c r="B77" i="4"/>
  <c r="B78" i="4"/>
  <c r="B79" i="4"/>
  <c r="B80" i="4"/>
  <c r="B81" i="4"/>
  <c r="B82" i="4"/>
  <c r="B83" i="4"/>
  <c r="B67" i="4"/>
  <c r="B68" i="4"/>
  <c r="B69" i="4"/>
  <c r="B70" i="4"/>
  <c r="B71" i="4"/>
  <c r="B72" i="4"/>
  <c r="B73" i="4"/>
  <c r="B74" i="4"/>
  <c r="B58" i="4"/>
  <c r="B59" i="4"/>
  <c r="B60" i="4"/>
  <c r="B61" i="4"/>
  <c r="B62" i="4"/>
  <c r="B63" i="4"/>
  <c r="B64" i="4"/>
  <c r="B65" i="4"/>
  <c r="B49" i="4"/>
  <c r="B50" i="4"/>
  <c r="B51" i="4"/>
  <c r="B52" i="4"/>
  <c r="B53" i="4"/>
  <c r="B54" i="4"/>
  <c r="B55" i="4"/>
  <c r="B56" i="4"/>
  <c r="B40" i="4"/>
  <c r="B41" i="4"/>
  <c r="B42" i="4"/>
  <c r="B43" i="4"/>
  <c r="B44" i="4"/>
  <c r="B45" i="4"/>
  <c r="B46" i="4"/>
  <c r="B47" i="4"/>
  <c r="B31" i="4"/>
  <c r="B32" i="4"/>
  <c r="B33" i="4"/>
  <c r="B34" i="4"/>
  <c r="B35" i="4"/>
  <c r="B36" i="4"/>
  <c r="B37" i="4"/>
  <c r="B38" i="4"/>
  <c r="B22" i="4"/>
  <c r="B23" i="4"/>
  <c r="B24" i="4"/>
  <c r="B25" i="4"/>
  <c r="B26" i="4"/>
  <c r="B27" i="4"/>
  <c r="B28" i="4"/>
  <c r="B29" i="4"/>
  <c r="B13" i="4"/>
  <c r="B14" i="4"/>
  <c r="B15" i="4"/>
  <c r="B16" i="4"/>
  <c r="B17" i="4"/>
  <c r="B18" i="4"/>
  <c r="B19" i="4"/>
  <c r="B20" i="4"/>
  <c r="B94" i="4"/>
  <c r="B95" i="4"/>
  <c r="B96" i="4"/>
  <c r="B97" i="4"/>
  <c r="B98" i="4"/>
  <c r="B99" i="4"/>
  <c r="B100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B4" i="4"/>
  <c r="B5" i="4"/>
  <c r="B6" i="4"/>
  <c r="B7" i="4"/>
  <c r="B8" i="4"/>
  <c r="B9" i="4"/>
  <c r="B10" i="4"/>
  <c r="B11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</calcChain>
</file>

<file path=xl/sharedStrings.xml><?xml version="1.0" encoding="utf-8"?>
<sst xmlns="http://schemas.openxmlformats.org/spreadsheetml/2006/main" count="671" uniqueCount="242">
  <si>
    <t>TIROCINIO POST-LAUREA</t>
  </si>
  <si>
    <t>AREA MEDICA</t>
  </si>
  <si>
    <t>AREA CHIRURGICA</t>
  </si>
  <si>
    <t>AREA MMG</t>
  </si>
  <si>
    <t>#</t>
  </si>
  <si>
    <t>GRUPPI</t>
  </si>
  <si>
    <t>CANDIDATI</t>
  </si>
  <si>
    <t>TUTOR 2</t>
  </si>
  <si>
    <t xml:space="preserve">TUTOR 3 </t>
  </si>
  <si>
    <t>TUTOR 4</t>
  </si>
  <si>
    <t>ALEO</t>
  </si>
  <si>
    <t>ALICE</t>
  </si>
  <si>
    <t>SSD MED/09 
Medicina Interna
Prof.ssa I. Alessandria</t>
  </si>
  <si>
    <t xml:space="preserve">SSD MED/39 
Neuropsichiatria Infantile
Prof.ssa R. Barone </t>
  </si>
  <si>
    <t>SSD MED/06
Oncologia
Prof. P. Vigneri</t>
  </si>
  <si>
    <t>SSD MED/38
Pediatria
Prof.ssa Manuela Caruso</t>
  </si>
  <si>
    <t>SSD MED/18 
Chirurgia Generale 
Prof. B. Di Stefano</t>
  </si>
  <si>
    <t>SSD MED/18 
Chirurgia Generale 
Prof. V. Catania</t>
  </si>
  <si>
    <t>SSD MED/19
Chirurgia Plastica
Prof. R. Perrotta</t>
  </si>
  <si>
    <t>SSD MED/40
Ginecologia
Prof. A. Cianci</t>
  </si>
  <si>
    <t>APRILE</t>
  </si>
  <si>
    <t>GIANNA</t>
  </si>
  <si>
    <t>ASTUTI</t>
  </si>
  <si>
    <t>GIOVANNA MARIA</t>
  </si>
  <si>
    <t>BENNARDO</t>
  </si>
  <si>
    <t>FEDERICO</t>
  </si>
  <si>
    <t>BISICCHIA</t>
  </si>
  <si>
    <t>PABLO</t>
  </si>
  <si>
    <t>BONARRIGO</t>
  </si>
  <si>
    <t>DARIO LEANDRO</t>
  </si>
  <si>
    <t>CACCIATO</t>
  </si>
  <si>
    <t>PATRIZIA MARIA</t>
  </si>
  <si>
    <t>CAMMARIERE</t>
  </si>
  <si>
    <t>VERONICA</t>
  </si>
  <si>
    <t>CANTARELLA</t>
  </si>
  <si>
    <t>DANIELA</t>
  </si>
  <si>
    <t>CATANIA</t>
  </si>
  <si>
    <t>ERIKA</t>
  </si>
  <si>
    <t>CAUDULLO</t>
  </si>
  <si>
    <t>FRANCESCO</t>
  </si>
  <si>
    <t>CELSA</t>
  </si>
  <si>
    <t>MARIANGELA</t>
  </si>
  <si>
    <t>CINNIRELLA</t>
  </si>
  <si>
    <t>PAOLA</t>
  </si>
  <si>
    <t>CONTARINO</t>
  </si>
  <si>
    <t>ANTONELLA</t>
  </si>
  <si>
    <t>COPPA</t>
  </si>
  <si>
    <t>ILARIA</t>
  </si>
  <si>
    <t>CUNSOLO</t>
  </si>
  <si>
    <t>CUTULI</t>
  </si>
  <si>
    <t>ANDREA</t>
  </si>
  <si>
    <t>D'ARMA</t>
  </si>
  <si>
    <t>FEDERICA, MARIA, ALESSANDRA</t>
  </si>
  <si>
    <t>SSD MED/09 
Medicina Interna
Prof.ssa D. Catalano</t>
  </si>
  <si>
    <t xml:space="preserve">SSD MED/10 
Apparato Respiratorio
Prof. C. Vancheri </t>
  </si>
  <si>
    <t>SSD MED/13 
Endocrinologia
Prof. F. Frasca</t>
  </si>
  <si>
    <t xml:space="preserve">SSD MED/38
Pediatria
Prof. Andrea Di Cataldo </t>
  </si>
  <si>
    <t>SSD MED/18 
Chirurgia Generale 
Prof.ssa M. Di Vita</t>
  </si>
  <si>
    <t>SSD MED/18 
Chirurgia Generale 
Prof. R. Ciuni</t>
  </si>
  <si>
    <t>SSD MED/20 
Chirurgia pediatrica
Prof. V. Di Benedetto</t>
  </si>
  <si>
    <t xml:space="preserve">SSD MED/34
Ortopedia
Prof. V. Pavone </t>
  </si>
  <si>
    <t>DAVI'</t>
  </si>
  <si>
    <t>VALENTINA</t>
  </si>
  <si>
    <t>DE LUCA</t>
  </si>
  <si>
    <t>CHIARA MARIA</t>
  </si>
  <si>
    <t>DE RIGGI</t>
  </si>
  <si>
    <t>MATTIA</t>
  </si>
  <si>
    <t>DI BELLA</t>
  </si>
  <si>
    <t>DI MAURO</t>
  </si>
  <si>
    <t>LORENA MARIANGELA</t>
  </si>
  <si>
    <t>DI SALVO</t>
  </si>
  <si>
    <t>DANILO</t>
  </si>
  <si>
    <t>DI SILVESTRO</t>
  </si>
  <si>
    <t>CRISTINA</t>
  </si>
  <si>
    <t>DISTEFANO</t>
  </si>
  <si>
    <t>SAMUELA</t>
  </si>
  <si>
    <t>FALLICA</t>
  </si>
  <si>
    <t>SALVATORE</t>
  </si>
  <si>
    <t>FARINI</t>
  </si>
  <si>
    <t>ANNALISA</t>
  </si>
  <si>
    <t>FERRANTE</t>
  </si>
  <si>
    <t>GIULIANA</t>
  </si>
  <si>
    <t>FINOCCHIARO</t>
  </si>
  <si>
    <t>PATRIZIA</t>
  </si>
  <si>
    <t>GIUSEPPE GERMANO</t>
  </si>
  <si>
    <t>FORMICA</t>
  </si>
  <si>
    <t>FRANCAVIGLIA</t>
  </si>
  <si>
    <t>MARTINA</t>
  </si>
  <si>
    <t>FRIGERIO</t>
  </si>
  <si>
    <t>EMANUELE</t>
  </si>
  <si>
    <t>SSD MED/09
Medicina Interna
Prof. M. Di Mauro</t>
  </si>
  <si>
    <t>SSD MED/13 
Endocrinologia
Prof. A.E. Calogero</t>
  </si>
  <si>
    <t>SSD MED/24
Neurologia
Prof.  E. D'Amico</t>
  </si>
  <si>
    <t>SSD MED/18 
Chirurgia Generale 
Prof. T. Guastella</t>
  </si>
  <si>
    <t>SSD MED/21 
Chirurgia Toracica
Prof. M. Migliore</t>
  </si>
  <si>
    <t>SSD MED/22
Chirurgia Vascolare
Prof.ssa  A. Giaquinta</t>
  </si>
  <si>
    <t>FUCCIO SANZA'</t>
  </si>
  <si>
    <t>ROBERTA</t>
  </si>
  <si>
    <t>FURNARI</t>
  </si>
  <si>
    <t>MARIA LAURA</t>
  </si>
  <si>
    <t>GALATA'</t>
  </si>
  <si>
    <t>GIULIA MARIA</t>
  </si>
  <si>
    <t>GALAZZO</t>
  </si>
  <si>
    <t>LUIGI</t>
  </si>
  <si>
    <t>GAMBERO</t>
  </si>
  <si>
    <t>FEDERICA</t>
  </si>
  <si>
    <t>GAROFALO</t>
  </si>
  <si>
    <t>ALFREDO</t>
  </si>
  <si>
    <t>GHOBAKHLOO</t>
  </si>
  <si>
    <t>TARA</t>
  </si>
  <si>
    <t>GIANGRECO</t>
  </si>
  <si>
    <t>ALESSIO</t>
  </si>
  <si>
    <t>GIBILISCO</t>
  </si>
  <si>
    <t>GIULIA</t>
  </si>
  <si>
    <t>GIOIA</t>
  </si>
  <si>
    <t>FRANCESCO PAOLO</t>
  </si>
  <si>
    <t>GIUSTI</t>
  </si>
  <si>
    <t>CARLO</t>
  </si>
  <si>
    <t>GRECO</t>
  </si>
  <si>
    <t>GRELLA</t>
  </si>
  <si>
    <t>MARIA</t>
  </si>
  <si>
    <t>IABICHELLA</t>
  </si>
  <si>
    <t>GIACOMO</t>
  </si>
  <si>
    <t>IANNETTI</t>
  </si>
  <si>
    <t>LA GRECA</t>
  </si>
  <si>
    <t>CELESTE</t>
  </si>
  <si>
    <t>SSD MED/09
Medicina Interna
Prof. A. Di Pino</t>
  </si>
  <si>
    <t>SSD MED/30 
Dermatologia
Prof. R. De Pasquale</t>
  </si>
  <si>
    <t>SSD MED/38
Pediatria
Prof.  S. Leonardi</t>
  </si>
  <si>
    <t>SSD MED/18 
Chirurgia Generale 
Prof. G. Brancato</t>
  </si>
  <si>
    <t>SSD MED/18 
Chirurgia Generale 
Prof. S. D'Antoni</t>
  </si>
  <si>
    <t>SSD MED/40 
Ginecologia
Prof.ssa M.T. Bruno</t>
  </si>
  <si>
    <t>SSD MED/24
Urologia
Prof.  S. Cimino</t>
  </si>
  <si>
    <t>LANZAFAME</t>
  </si>
  <si>
    <t>LUDOVICA ROSA MARIA</t>
  </si>
  <si>
    <t>LE MOLI</t>
  </si>
  <si>
    <t>MARIALUDOVICA</t>
  </si>
  <si>
    <t>LIZZIO</t>
  </si>
  <si>
    <t>CHIARA ELIDE</t>
  </si>
  <si>
    <t>LO BARTOLO</t>
  </si>
  <si>
    <t>SERENA</t>
  </si>
  <si>
    <t>LO FARO</t>
  </si>
  <si>
    <t>LO PORTO</t>
  </si>
  <si>
    <t>AURORA</t>
  </si>
  <si>
    <t>LODATO</t>
  </si>
  <si>
    <t>MELISSA</t>
  </si>
  <si>
    <t>LONGO</t>
  </si>
  <si>
    <t>ANGELO</t>
  </si>
  <si>
    <t>LOSI</t>
  </si>
  <si>
    <t>LUCA</t>
  </si>
  <si>
    <t>MIRIAM BENEDICTA</t>
  </si>
  <si>
    <t>MAITA</t>
  </si>
  <si>
    <t>SIMONE</t>
  </si>
  <si>
    <t>MASI</t>
  </si>
  <si>
    <t>MAZZA</t>
  </si>
  <si>
    <t>MENZA</t>
  </si>
  <si>
    <t>MIGNOSA</t>
  </si>
  <si>
    <t>GIUSEPPE</t>
  </si>
  <si>
    <t>NARDI</t>
  </si>
  <si>
    <t>MILENA RITA</t>
  </si>
  <si>
    <t>SSD MED/09
Medicina Interna
Prof. A. Gaudio</t>
  </si>
  <si>
    <t>SSD MED/12 
Gastroenterologia
Prof. R. Catanzaro</t>
  </si>
  <si>
    <t>SSD MED/34 
Fisiatria
Prof. M. Vecchio</t>
  </si>
  <si>
    <t>SSD MED/26 
Neurologia
Prof.ssa A. Nicoletti</t>
  </si>
  <si>
    <t>SSD MED/18 
Chirurgia Generale 
Prof. F. Cardì</t>
  </si>
  <si>
    <t>SSD MED/18 
Chirurgia Generale 
Prof. I. Di Carlo</t>
  </si>
  <si>
    <t>SSD MED/40 
Ginecologia
Prof. A. Carbonaro</t>
  </si>
  <si>
    <t>SSD MED/31 
Otorinolaringoiatria
Prof. C. Grillo</t>
  </si>
  <si>
    <t>NARDO</t>
  </si>
  <si>
    <t>NICOLOSI</t>
  </si>
  <si>
    <t>OLIVA</t>
  </si>
  <si>
    <t>GIOVANNI</t>
  </si>
  <si>
    <t>PANE</t>
  </si>
  <si>
    <t>PATTI</t>
  </si>
  <si>
    <t>ALBERTO</t>
  </si>
  <si>
    <t>PESCE</t>
  </si>
  <si>
    <t>ISABELLA</t>
  </si>
  <si>
    <t>PETRALIA</t>
  </si>
  <si>
    <t>PLUCHINO</t>
  </si>
  <si>
    <t>GUIDO</t>
  </si>
  <si>
    <t>POLITI</t>
  </si>
  <si>
    <t>PRIVITERA</t>
  </si>
  <si>
    <t>GABRIELE</t>
  </si>
  <si>
    <t>PUGLISI</t>
  </si>
  <si>
    <t>RAMACI</t>
  </si>
  <si>
    <t>LORENZO</t>
  </si>
  <si>
    <t>RANIOLO</t>
  </si>
  <si>
    <t>MATTEO</t>
  </si>
  <si>
    <t>RIOLO</t>
  </si>
  <si>
    <t>ROMEO</t>
  </si>
  <si>
    <t>CHIARA</t>
  </si>
  <si>
    <t>RUSSO</t>
  </si>
  <si>
    <t>LUDOVICA AUGUSTA</t>
  </si>
  <si>
    <t>SSD MED/26
Reumatologia
Prof. M. Colaci</t>
  </si>
  <si>
    <t>SSD MED/26
Neurologia
Prof. G. Mostile</t>
  </si>
  <si>
    <t>SSD MED/40
Ginecologia
Prof. S. Caruso</t>
  </si>
  <si>
    <t>SSD MED/27
Neurochirurgia
Prof. S. Peschillo</t>
  </si>
  <si>
    <t>SAITTA</t>
  </si>
  <si>
    <t>STEFANIA</t>
  </si>
  <si>
    <t>SALERNO</t>
  </si>
  <si>
    <t>SAPIENZA</t>
  </si>
  <si>
    <t>SCIANNACA</t>
  </si>
  <si>
    <t>EMANUELA</t>
  </si>
  <si>
    <t>SELVAGGIO</t>
  </si>
  <si>
    <t>SIDOTI</t>
  </si>
  <si>
    <t>FLAVIO CALOGERO</t>
  </si>
  <si>
    <t>SPARACINO</t>
  </si>
  <si>
    <t>MARCO</t>
  </si>
  <si>
    <t>SPECIALE</t>
  </si>
  <si>
    <t>TIRRO'</t>
  </si>
  <si>
    <t>MANUELA</t>
  </si>
  <si>
    <t>TORRISI</t>
  </si>
  <si>
    <t>ALBERTO MARIA</t>
  </si>
  <si>
    <t>TOSTO</t>
  </si>
  <si>
    <t>TUMINO</t>
  </si>
  <si>
    <t>CLARA</t>
  </si>
  <si>
    <t>VALENTI</t>
  </si>
  <si>
    <t>SERGIO</t>
  </si>
  <si>
    <t>SCUCCES</t>
  </si>
  <si>
    <t>LUISA</t>
  </si>
  <si>
    <t xml:space="preserve">VECCHIO </t>
  </si>
  <si>
    <t>Dott. Salvatore AMATO</t>
  </si>
  <si>
    <t>Dott. Fabio BARBARINO</t>
  </si>
  <si>
    <t>Dott. Francesco BELFIORE</t>
  </si>
  <si>
    <t>Dott. Francesco
CANALE</t>
  </si>
  <si>
    <t>Dott. Innocenzio COLONNA</t>
  </si>
  <si>
    <t>Fdott. Filippo Matteo
CONDORELLI</t>
  </si>
  <si>
    <t>Dott.ssa Benedetta Veruska
COSTANZO</t>
  </si>
  <si>
    <t>Dott. Mariano Rosario
DI GREGORIO</t>
  </si>
  <si>
    <t>TUTOR</t>
  </si>
  <si>
    <t xml:space="preserve">SSD MED/11 
Apparato Cardiovascolare
Prof. D. Capodanno </t>
  </si>
  <si>
    <t xml:space="preserve">SSD MED/11 
Apparato Cardiovascolare
Prof.ssa P. Capranzano </t>
  </si>
  <si>
    <t>Dott. Giuseppe SANTORO</t>
  </si>
  <si>
    <t>Coordinatore</t>
  </si>
  <si>
    <t>SSD MED/10
Apparato Repiratorio
Prof.ssa L. Spicuzza</t>
  </si>
  <si>
    <t>COORDINATORE</t>
  </si>
  <si>
    <t>SSD MED/40 
Ginecologia
Prof. M. Iraci Sareri</t>
  </si>
  <si>
    <t xml:space="preserve"> MED/18 
Chirurgia Generale 
Prof. Antonio Di Cataldo</t>
  </si>
  <si>
    <t>Dott. Giuseppe CARLISI</t>
  </si>
  <si>
    <t>SSD MED/25 
Psichiatria
Prof.ssa R. Furnari</t>
  </si>
  <si>
    <t>SSD MED/31 
Otorinolaringoiatria
Prof. I. La Mantia</t>
  </si>
  <si>
    <t>Dott. Carmelo DI GREGORIO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</si>
</sst>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Arial"/>
      <family val="2"/>
    </font>
    <font>
      <sz val="10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1"/>
      <color rgb="FF000000"/>
      <name val="Calibri"/>
    </font>
    <font>
      <sz val="10"/>
      <color indexed="8"/>
      <name val="Arial"/>
    </font>
    <font>
      <b/>
      <sz val="11"/>
      <name val="Calibri"/>
    </font>
    <font>
      <u/>
      <sz val="10"/>
      <color theme="10"/>
      <name val="Arial"/>
    </font>
    <font>
      <sz val="10"/>
      <color rgb="FF1F497D"/>
      <name val="Arial"/>
    </font>
    <font>
      <u/>
      <sz val="12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1" applyFont="1" applyAlignment="1"/>
    <xf numFmtId="0" fontId="3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/>
    <xf numFmtId="0" fontId="1" fillId="0" borderId="8" xfId="1" applyFont="1" applyBorder="1" applyAlignment="1"/>
    <xf numFmtId="0" fontId="1" fillId="0" borderId="9" xfId="1" applyFont="1" applyBorder="1" applyAlignment="1"/>
    <xf numFmtId="0" fontId="1" fillId="0" borderId="0" xfId="1" applyFont="1" applyAlignment="1"/>
    <xf numFmtId="0" fontId="1" fillId="0" borderId="12" xfId="1" applyFont="1" applyBorder="1" applyAlignment="1"/>
    <xf numFmtId="0" fontId="1" fillId="0" borderId="13" xfId="1" applyFont="1" applyBorder="1" applyAlignment="1"/>
    <xf numFmtId="0" fontId="5" fillId="0" borderId="0" xfId="1" applyFont="1" applyAlignment="1"/>
    <xf numFmtId="0" fontId="1" fillId="0" borderId="7" xfId="1" applyFont="1" applyBorder="1" applyAlignment="1"/>
    <xf numFmtId="0" fontId="8" fillId="0" borderId="9" xfId="3" applyFont="1" applyBorder="1" applyAlignment="1"/>
    <xf numFmtId="0" fontId="8" fillId="0" borderId="13" xfId="3" applyFont="1" applyBorder="1" applyAlignment="1"/>
    <xf numFmtId="0" fontId="8" fillId="0" borderId="7" xfId="3" applyFont="1" applyBorder="1" applyAlignment="1"/>
    <xf numFmtId="0" fontId="1" fillId="0" borderId="3" xfId="1" applyFont="1" applyBorder="1" applyAlignment="1"/>
    <xf numFmtId="0" fontId="9" fillId="3" borderId="10" xfId="2" applyFont="1" applyFill="1" applyBorder="1"/>
    <xf numFmtId="0" fontId="9" fillId="3" borderId="11" xfId="2" applyFont="1" applyFill="1" applyBorder="1"/>
    <xf numFmtId="0" fontId="9" fillId="2" borderId="10" xfId="2" applyFont="1" applyFill="1" applyBorder="1"/>
    <xf numFmtId="0" fontId="9" fillId="2" borderId="11" xfId="2" applyFont="1" applyFill="1" applyBorder="1"/>
    <xf numFmtId="0" fontId="9" fillId="2" borderId="14" xfId="2" applyFont="1" applyFill="1" applyBorder="1"/>
    <xf numFmtId="0" fontId="9" fillId="2" borderId="15" xfId="2" applyFont="1" applyFill="1" applyBorder="1"/>
    <xf numFmtId="0" fontId="9" fillId="2" borderId="16" xfId="2" applyFont="1" applyFill="1" applyBorder="1"/>
    <xf numFmtId="0" fontId="9" fillId="2" borderId="17" xfId="2" applyFont="1" applyFill="1" applyBorder="1"/>
    <xf numFmtId="0" fontId="9" fillId="3" borderId="14" xfId="2" applyFont="1" applyFill="1" applyBorder="1"/>
    <xf numFmtId="0" fontId="9" fillId="3" borderId="15" xfId="2" applyFont="1" applyFill="1" applyBorder="1"/>
    <xf numFmtId="0" fontId="9" fillId="3" borderId="18" xfId="2" applyFont="1" applyFill="1" applyBorder="1"/>
    <xf numFmtId="0" fontId="9" fillId="3" borderId="19" xfId="2" applyFont="1" applyFill="1" applyBorder="1"/>
    <xf numFmtId="0" fontId="9" fillId="2" borderId="20" xfId="2" applyFont="1" applyFill="1" applyBorder="1"/>
    <xf numFmtId="0" fontId="9" fillId="2" borderId="21" xfId="2" applyFont="1" applyFill="1" applyBorder="1"/>
    <xf numFmtId="0" fontId="9" fillId="3" borderId="0" xfId="1" applyFont="1" applyFill="1" applyAlignment="1"/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/>
    <xf numFmtId="0" fontId="6" fillId="0" borderId="0" xfId="1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10" fillId="0" borderId="0" xfId="4" applyBorder="1" applyAlignment="1"/>
    <xf numFmtId="0" fontId="0" fillId="0" borderId="0" xfId="0" applyFont="1" applyBorder="1" applyAlignment="1"/>
    <xf numFmtId="0" fontId="1" fillId="0" borderId="0" xfId="1" applyFont="1" applyBorder="1" applyAlignment="1"/>
    <xf numFmtId="0" fontId="10" fillId="0" borderId="0" xfId="4" applyFont="1" applyBorder="1" applyAlignment="1"/>
    <xf numFmtId="0" fontId="11" fillId="0" borderId="0" xfId="0" applyFont="1" applyBorder="1" applyAlignment="1"/>
    <xf numFmtId="0" fontId="1" fillId="0" borderId="0" xfId="1" applyFont="1" applyFill="1" applyBorder="1" applyAlignment="1"/>
    <xf numFmtId="0" fontId="5" fillId="0" borderId="0" xfId="0" applyFont="1" applyFill="1" applyBorder="1" applyAlignment="1"/>
    <xf numFmtId="0" fontId="4" fillId="0" borderId="9" xfId="1" applyFont="1" applyBorder="1" applyAlignment="1">
      <alignment horizontal="center" vertical="center"/>
    </xf>
    <xf numFmtId="0" fontId="9" fillId="2" borderId="19" xfId="2" applyFont="1" applyFill="1" applyBorder="1"/>
    <xf numFmtId="0" fontId="9" fillId="2" borderId="18" xfId="2" applyFont="1" applyFill="1" applyBorder="1"/>
    <xf numFmtId="0" fontId="9" fillId="3" borderId="15" xfId="1" applyFont="1" applyFill="1" applyBorder="1" applyAlignment="1"/>
    <xf numFmtId="0" fontId="8" fillId="0" borderId="12" xfId="3" applyFont="1" applyBorder="1" applyAlignment="1"/>
    <xf numFmtId="0" fontId="8" fillId="0" borderId="3" xfId="3" applyFont="1" applyBorder="1" applyAlignment="1"/>
    <xf numFmtId="0" fontId="8" fillId="0" borderId="8" xfId="3" applyFont="1" applyBorder="1" applyAlignment="1"/>
    <xf numFmtId="0" fontId="9" fillId="3" borderId="14" xfId="1" applyFont="1" applyFill="1" applyBorder="1" applyAlignment="1"/>
    <xf numFmtId="0" fontId="9" fillId="3" borderId="24" xfId="1" applyFont="1" applyFill="1" applyBorder="1" applyAlignment="1"/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10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4" builtinId="8"/>
    <cellStyle name="Normal" xfId="0" builtinId="0"/>
    <cellStyle name="Normal 2" xfId="1"/>
    <cellStyle name="Normal 2 2" xfId="2"/>
    <cellStyle name="Normal_TPL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4" workbookViewId="0">
      <selection activeCell="E108" sqref="E108"/>
    </sheetView>
  </sheetViews>
  <sheetFormatPr baseColWidth="10" defaultColWidth="10.7109375" defaultRowHeight="12" x14ac:dyDescent="0"/>
  <cols>
    <col min="1" max="2" width="10.7109375" style="10"/>
    <col min="3" max="5" width="18.42578125" style="10" customWidth="1"/>
    <col min="6" max="6" width="18.5703125" style="10" customWidth="1"/>
    <col min="7" max="7" width="18.42578125" style="10" customWidth="1"/>
    <col min="8" max="8" width="18.5703125" style="10" customWidth="1"/>
    <col min="9" max="16384" width="10.7109375" style="10"/>
  </cols>
  <sheetData>
    <row r="1" spans="1:8" s="1" customFormat="1" ht="28" customHeight="1" thickBot="1">
      <c r="C1" s="64" t="s">
        <v>0</v>
      </c>
      <c r="D1" s="65"/>
      <c r="E1" s="64" t="s">
        <v>1</v>
      </c>
      <c r="F1" s="66"/>
      <c r="G1" s="66"/>
      <c r="H1" s="65"/>
    </row>
    <row r="2" spans="1:8" s="7" customFormat="1" ht="28" customHeight="1" thickBot="1">
      <c r="A2" s="3" t="s">
        <v>4</v>
      </c>
      <c r="B2" s="4" t="s">
        <v>5</v>
      </c>
      <c r="C2" s="67" t="s">
        <v>6</v>
      </c>
      <c r="D2" s="68"/>
      <c r="E2" s="5" t="s">
        <v>233</v>
      </c>
      <c r="F2" s="34" t="s">
        <v>7</v>
      </c>
      <c r="G2" s="5" t="s">
        <v>8</v>
      </c>
      <c r="H2" s="5" t="s">
        <v>9</v>
      </c>
    </row>
    <row r="3" spans="1:8" ht="17" customHeight="1">
      <c r="A3" s="8">
        <v>1</v>
      </c>
      <c r="B3" s="9">
        <v>1</v>
      </c>
      <c r="C3" s="21" t="s">
        <v>10</v>
      </c>
      <c r="D3" s="22" t="s">
        <v>11</v>
      </c>
      <c r="E3" s="58" t="s">
        <v>12</v>
      </c>
      <c r="F3" s="58" t="s">
        <v>13</v>
      </c>
      <c r="G3" s="61" t="s">
        <v>14</v>
      </c>
      <c r="H3" s="61" t="s">
        <v>15</v>
      </c>
    </row>
    <row r="4" spans="1:8" ht="17" customHeight="1">
      <c r="A4" s="11">
        <f>A3+1</f>
        <v>2</v>
      </c>
      <c r="B4" s="12">
        <f>B3+1</f>
        <v>2</v>
      </c>
      <c r="C4" s="23" t="s">
        <v>20</v>
      </c>
      <c r="D4" s="24" t="s">
        <v>21</v>
      </c>
      <c r="E4" s="69"/>
      <c r="F4" s="59"/>
      <c r="G4" s="62"/>
      <c r="H4" s="71"/>
    </row>
    <row r="5" spans="1:8" ht="17" customHeight="1">
      <c r="A5" s="11">
        <f t="shared" ref="A5:B20" si="0">A4+1</f>
        <v>3</v>
      </c>
      <c r="B5" s="12">
        <f t="shared" si="0"/>
        <v>3</v>
      </c>
      <c r="C5" s="23" t="s">
        <v>22</v>
      </c>
      <c r="D5" s="24" t="s">
        <v>23</v>
      </c>
      <c r="E5" s="69"/>
      <c r="F5" s="59"/>
      <c r="G5" s="62"/>
      <c r="H5" s="71"/>
    </row>
    <row r="6" spans="1:8" ht="17" customHeight="1">
      <c r="A6" s="11">
        <f t="shared" si="0"/>
        <v>4</v>
      </c>
      <c r="B6" s="12">
        <f t="shared" si="0"/>
        <v>4</v>
      </c>
      <c r="C6" s="23" t="s">
        <v>24</v>
      </c>
      <c r="D6" s="24" t="s">
        <v>25</v>
      </c>
      <c r="E6" s="69"/>
      <c r="F6" s="59"/>
      <c r="G6" s="62"/>
      <c r="H6" s="71"/>
    </row>
    <row r="7" spans="1:8" ht="17" customHeight="1">
      <c r="A7" s="11">
        <f t="shared" si="0"/>
        <v>5</v>
      </c>
      <c r="B7" s="12">
        <f t="shared" si="0"/>
        <v>5</v>
      </c>
      <c r="C7" s="23" t="s">
        <v>26</v>
      </c>
      <c r="D7" s="24" t="s">
        <v>27</v>
      </c>
      <c r="E7" s="69"/>
      <c r="F7" s="59"/>
      <c r="G7" s="62"/>
      <c r="H7" s="71"/>
    </row>
    <row r="8" spans="1:8" ht="17" customHeight="1">
      <c r="A8" s="11">
        <f t="shared" si="0"/>
        <v>6</v>
      </c>
      <c r="B8" s="12">
        <f t="shared" si="0"/>
        <v>6</v>
      </c>
      <c r="C8" s="23" t="s">
        <v>28</v>
      </c>
      <c r="D8" s="24" t="s">
        <v>29</v>
      </c>
      <c r="E8" s="69"/>
      <c r="F8" s="59"/>
      <c r="G8" s="62"/>
      <c r="H8" s="71"/>
    </row>
    <row r="9" spans="1:8" ht="17" customHeight="1">
      <c r="A9" s="11">
        <f t="shared" si="0"/>
        <v>7</v>
      </c>
      <c r="B9" s="12">
        <f t="shared" si="0"/>
        <v>7</v>
      </c>
      <c r="C9" s="23" t="s">
        <v>30</v>
      </c>
      <c r="D9" s="24" t="s">
        <v>31</v>
      </c>
      <c r="E9" s="69"/>
      <c r="F9" s="59"/>
      <c r="G9" s="62"/>
      <c r="H9" s="71"/>
    </row>
    <row r="10" spans="1:8" ht="17" customHeight="1">
      <c r="A10" s="11">
        <f t="shared" si="0"/>
        <v>8</v>
      </c>
      <c r="B10" s="12">
        <f t="shared" si="0"/>
        <v>8</v>
      </c>
      <c r="C10" s="23" t="s">
        <v>32</v>
      </c>
      <c r="D10" s="24" t="s">
        <v>33</v>
      </c>
      <c r="E10" s="69"/>
      <c r="F10" s="59"/>
      <c r="G10" s="62"/>
      <c r="H10" s="71"/>
    </row>
    <row r="11" spans="1:8" ht="17" customHeight="1">
      <c r="A11" s="11">
        <f t="shared" si="0"/>
        <v>9</v>
      </c>
      <c r="B11" s="12">
        <f t="shared" si="0"/>
        <v>9</v>
      </c>
      <c r="C11" s="23" t="s">
        <v>34</v>
      </c>
      <c r="D11" s="24" t="s">
        <v>35</v>
      </c>
      <c r="E11" s="69"/>
      <c r="F11" s="59"/>
      <c r="G11" s="62"/>
      <c r="H11" s="71"/>
    </row>
    <row r="12" spans="1:8" ht="17" customHeight="1">
      <c r="A12" s="11">
        <f t="shared" si="0"/>
        <v>10</v>
      </c>
      <c r="B12" s="12">
        <f t="shared" si="0"/>
        <v>10</v>
      </c>
      <c r="C12" s="23" t="s">
        <v>36</v>
      </c>
      <c r="D12" s="24" t="s">
        <v>37</v>
      </c>
      <c r="E12" s="69"/>
      <c r="F12" s="59"/>
      <c r="G12" s="62"/>
      <c r="H12" s="71"/>
    </row>
    <row r="13" spans="1:8" ht="17" customHeight="1">
      <c r="A13" s="11">
        <f t="shared" si="0"/>
        <v>11</v>
      </c>
      <c r="B13" s="12">
        <f t="shared" si="0"/>
        <v>11</v>
      </c>
      <c r="C13" s="23" t="s">
        <v>38</v>
      </c>
      <c r="D13" s="24" t="s">
        <v>39</v>
      </c>
      <c r="E13" s="69"/>
      <c r="F13" s="59"/>
      <c r="G13" s="62"/>
      <c r="H13" s="71"/>
    </row>
    <row r="14" spans="1:8" ht="17" customHeight="1">
      <c r="A14" s="11">
        <f t="shared" si="0"/>
        <v>12</v>
      </c>
      <c r="B14" s="12">
        <f t="shared" si="0"/>
        <v>12</v>
      </c>
      <c r="C14" s="23" t="s">
        <v>40</v>
      </c>
      <c r="D14" s="24" t="s">
        <v>41</v>
      </c>
      <c r="E14" s="69"/>
      <c r="F14" s="59"/>
      <c r="G14" s="62"/>
      <c r="H14" s="71"/>
    </row>
    <row r="15" spans="1:8" ht="17" customHeight="1">
      <c r="A15" s="11">
        <f t="shared" si="0"/>
        <v>13</v>
      </c>
      <c r="B15" s="12">
        <f t="shared" si="0"/>
        <v>13</v>
      </c>
      <c r="C15" s="23" t="s">
        <v>42</v>
      </c>
      <c r="D15" s="24" t="s">
        <v>43</v>
      </c>
      <c r="E15" s="69"/>
      <c r="F15" s="59"/>
      <c r="G15" s="62"/>
      <c r="H15" s="71"/>
    </row>
    <row r="16" spans="1:8" ht="17" customHeight="1">
      <c r="A16" s="11">
        <f t="shared" si="0"/>
        <v>14</v>
      </c>
      <c r="B16" s="12">
        <f t="shared" si="0"/>
        <v>14</v>
      </c>
      <c r="C16" s="23" t="s">
        <v>44</v>
      </c>
      <c r="D16" s="24" t="s">
        <v>45</v>
      </c>
      <c r="E16" s="69"/>
      <c r="F16" s="59"/>
      <c r="G16" s="62"/>
      <c r="H16" s="71"/>
    </row>
    <row r="17" spans="1:8" ht="17" customHeight="1">
      <c r="A17" s="11">
        <f t="shared" si="0"/>
        <v>15</v>
      </c>
      <c r="B17" s="12">
        <f t="shared" si="0"/>
        <v>15</v>
      </c>
      <c r="C17" s="23" t="s">
        <v>46</v>
      </c>
      <c r="D17" s="24" t="s">
        <v>47</v>
      </c>
      <c r="E17" s="69"/>
      <c r="F17" s="59"/>
      <c r="G17" s="62"/>
      <c r="H17" s="71"/>
    </row>
    <row r="18" spans="1:8" ht="17" customHeight="1">
      <c r="A18" s="11">
        <f t="shared" si="0"/>
        <v>16</v>
      </c>
      <c r="B18" s="12">
        <f t="shared" si="0"/>
        <v>16</v>
      </c>
      <c r="C18" s="23" t="s">
        <v>48</v>
      </c>
      <c r="D18" s="24" t="s">
        <v>43</v>
      </c>
      <c r="E18" s="69"/>
      <c r="F18" s="59"/>
      <c r="G18" s="62"/>
      <c r="H18" s="71"/>
    </row>
    <row r="19" spans="1:8" ht="17" customHeight="1" thickBot="1">
      <c r="A19" s="11">
        <f t="shared" si="0"/>
        <v>17</v>
      </c>
      <c r="B19" s="14">
        <f t="shared" si="0"/>
        <v>17</v>
      </c>
      <c r="C19" s="25" t="s">
        <v>49</v>
      </c>
      <c r="D19" s="26" t="s">
        <v>50</v>
      </c>
      <c r="E19" s="70"/>
      <c r="F19" s="60"/>
      <c r="G19" s="63"/>
      <c r="H19" s="72"/>
    </row>
    <row r="20" spans="1:8" ht="17" customHeight="1">
      <c r="A20" s="11">
        <f t="shared" si="0"/>
        <v>18</v>
      </c>
      <c r="B20" s="9">
        <v>1</v>
      </c>
      <c r="C20" s="19" t="s">
        <v>51</v>
      </c>
      <c r="D20" s="20" t="s">
        <v>52</v>
      </c>
      <c r="E20" s="55" t="s">
        <v>53</v>
      </c>
      <c r="F20" s="58" t="s">
        <v>54</v>
      </c>
      <c r="G20" s="58" t="s">
        <v>55</v>
      </c>
      <c r="H20" s="61" t="s">
        <v>56</v>
      </c>
    </row>
    <row r="21" spans="1:8" ht="17" customHeight="1">
      <c r="A21" s="11">
        <f t="shared" ref="A21:A84" si="1">A20+1</f>
        <v>19</v>
      </c>
      <c r="B21" s="12">
        <v>2</v>
      </c>
      <c r="C21" s="27" t="s">
        <v>61</v>
      </c>
      <c r="D21" s="28" t="s">
        <v>62</v>
      </c>
      <c r="E21" s="56"/>
      <c r="F21" s="59"/>
      <c r="G21" s="59"/>
      <c r="H21" s="62"/>
    </row>
    <row r="22" spans="1:8" ht="17" customHeight="1">
      <c r="A22" s="11">
        <f t="shared" si="1"/>
        <v>20</v>
      </c>
      <c r="B22" s="12">
        <v>3</v>
      </c>
      <c r="C22" s="27" t="s">
        <v>63</v>
      </c>
      <c r="D22" s="28" t="s">
        <v>64</v>
      </c>
      <c r="E22" s="56"/>
      <c r="F22" s="59"/>
      <c r="G22" s="59"/>
      <c r="H22" s="62"/>
    </row>
    <row r="23" spans="1:8" ht="17" customHeight="1">
      <c r="A23" s="11">
        <f t="shared" si="1"/>
        <v>21</v>
      </c>
      <c r="B23" s="12">
        <v>4</v>
      </c>
      <c r="C23" s="27" t="s">
        <v>65</v>
      </c>
      <c r="D23" s="28" t="s">
        <v>66</v>
      </c>
      <c r="E23" s="56"/>
      <c r="F23" s="59"/>
      <c r="G23" s="59"/>
      <c r="H23" s="62"/>
    </row>
    <row r="24" spans="1:8" ht="17" customHeight="1">
      <c r="A24" s="11">
        <f t="shared" si="1"/>
        <v>22</v>
      </c>
      <c r="B24" s="12">
        <v>5</v>
      </c>
      <c r="C24" s="27" t="s">
        <v>67</v>
      </c>
      <c r="D24" s="28" t="s">
        <v>43</v>
      </c>
      <c r="E24" s="56"/>
      <c r="F24" s="59"/>
      <c r="G24" s="59"/>
      <c r="H24" s="62"/>
    </row>
    <row r="25" spans="1:8" ht="17" customHeight="1">
      <c r="A25" s="11">
        <f t="shared" si="1"/>
        <v>23</v>
      </c>
      <c r="B25" s="12">
        <v>6</v>
      </c>
      <c r="C25" s="27" t="s">
        <v>68</v>
      </c>
      <c r="D25" s="28" t="s">
        <v>69</v>
      </c>
      <c r="E25" s="56"/>
      <c r="F25" s="59"/>
      <c r="G25" s="59"/>
      <c r="H25" s="62"/>
    </row>
    <row r="26" spans="1:8" ht="17" customHeight="1">
      <c r="A26" s="11">
        <f t="shared" si="1"/>
        <v>24</v>
      </c>
      <c r="B26" s="12">
        <v>7</v>
      </c>
      <c r="C26" s="27" t="s">
        <v>70</v>
      </c>
      <c r="D26" s="28" t="s">
        <v>71</v>
      </c>
      <c r="E26" s="56"/>
      <c r="F26" s="59"/>
      <c r="G26" s="59"/>
      <c r="H26" s="62"/>
    </row>
    <row r="27" spans="1:8" ht="17" customHeight="1">
      <c r="A27" s="11">
        <f t="shared" si="1"/>
        <v>25</v>
      </c>
      <c r="B27" s="12">
        <v>8</v>
      </c>
      <c r="C27" s="27" t="s">
        <v>72</v>
      </c>
      <c r="D27" s="28" t="s">
        <v>73</v>
      </c>
      <c r="E27" s="56"/>
      <c r="F27" s="59"/>
      <c r="G27" s="59"/>
      <c r="H27" s="62"/>
    </row>
    <row r="28" spans="1:8" ht="17" customHeight="1">
      <c r="A28" s="11">
        <f t="shared" si="1"/>
        <v>26</v>
      </c>
      <c r="B28" s="12">
        <v>9</v>
      </c>
      <c r="C28" s="27" t="s">
        <v>74</v>
      </c>
      <c r="D28" s="28" t="s">
        <v>75</v>
      </c>
      <c r="E28" s="56"/>
      <c r="F28" s="59"/>
      <c r="G28" s="59"/>
      <c r="H28" s="62"/>
    </row>
    <row r="29" spans="1:8" ht="17" customHeight="1">
      <c r="A29" s="11">
        <f t="shared" si="1"/>
        <v>27</v>
      </c>
      <c r="B29" s="12">
        <v>10</v>
      </c>
      <c r="C29" s="27" t="s">
        <v>76</v>
      </c>
      <c r="D29" s="28" t="s">
        <v>77</v>
      </c>
      <c r="E29" s="56"/>
      <c r="F29" s="59"/>
      <c r="G29" s="59"/>
      <c r="H29" s="62"/>
    </row>
    <row r="30" spans="1:8" ht="17" customHeight="1">
      <c r="A30" s="11">
        <f t="shared" si="1"/>
        <v>28</v>
      </c>
      <c r="B30" s="12">
        <v>11</v>
      </c>
      <c r="C30" s="27" t="s">
        <v>78</v>
      </c>
      <c r="D30" s="28" t="s">
        <v>79</v>
      </c>
      <c r="E30" s="56"/>
      <c r="F30" s="59"/>
      <c r="G30" s="59"/>
      <c r="H30" s="62"/>
    </row>
    <row r="31" spans="1:8" ht="17" customHeight="1">
      <c r="A31" s="11">
        <f t="shared" si="1"/>
        <v>29</v>
      </c>
      <c r="B31" s="12">
        <v>12</v>
      </c>
      <c r="C31" s="27" t="s">
        <v>80</v>
      </c>
      <c r="D31" s="28" t="s">
        <v>81</v>
      </c>
      <c r="E31" s="56"/>
      <c r="F31" s="59"/>
      <c r="G31" s="59"/>
      <c r="H31" s="62"/>
    </row>
    <row r="32" spans="1:8" ht="17" customHeight="1">
      <c r="A32" s="11">
        <f t="shared" si="1"/>
        <v>30</v>
      </c>
      <c r="B32" s="12">
        <v>13</v>
      </c>
      <c r="C32" s="27" t="s">
        <v>82</v>
      </c>
      <c r="D32" s="28" t="s">
        <v>83</v>
      </c>
      <c r="E32" s="56"/>
      <c r="F32" s="59"/>
      <c r="G32" s="59"/>
      <c r="H32" s="62"/>
    </row>
    <row r="33" spans="1:8" ht="17" customHeight="1">
      <c r="A33" s="11">
        <f t="shared" si="1"/>
        <v>31</v>
      </c>
      <c r="B33" s="12">
        <v>14</v>
      </c>
      <c r="C33" s="27" t="s">
        <v>82</v>
      </c>
      <c r="D33" s="28" t="s">
        <v>84</v>
      </c>
      <c r="E33" s="56"/>
      <c r="F33" s="59"/>
      <c r="G33" s="59"/>
      <c r="H33" s="62"/>
    </row>
    <row r="34" spans="1:8" ht="17" customHeight="1">
      <c r="A34" s="11">
        <f t="shared" si="1"/>
        <v>32</v>
      </c>
      <c r="B34" s="12">
        <v>15</v>
      </c>
      <c r="C34" s="27" t="s">
        <v>85</v>
      </c>
      <c r="D34" s="28" t="s">
        <v>50</v>
      </c>
      <c r="E34" s="56"/>
      <c r="F34" s="59"/>
      <c r="G34" s="59"/>
      <c r="H34" s="62"/>
    </row>
    <row r="35" spans="1:8" ht="17" customHeight="1" thickBot="1">
      <c r="A35" s="11">
        <f t="shared" si="1"/>
        <v>33</v>
      </c>
      <c r="B35" s="14">
        <v>16</v>
      </c>
      <c r="C35" s="29" t="s">
        <v>86</v>
      </c>
      <c r="D35" s="30" t="s">
        <v>87</v>
      </c>
      <c r="E35" s="57"/>
      <c r="F35" s="60"/>
      <c r="G35" s="60"/>
      <c r="H35" s="63"/>
    </row>
    <row r="36" spans="1:8" ht="17" customHeight="1">
      <c r="A36" s="11">
        <f t="shared" si="1"/>
        <v>34</v>
      </c>
      <c r="B36" s="9">
        <v>1</v>
      </c>
      <c r="C36" s="31" t="s">
        <v>88</v>
      </c>
      <c r="D36" s="32" t="s">
        <v>89</v>
      </c>
      <c r="E36" s="61" t="s">
        <v>90</v>
      </c>
      <c r="F36" s="58" t="s">
        <v>234</v>
      </c>
      <c r="G36" s="58" t="s">
        <v>91</v>
      </c>
      <c r="H36" s="61" t="s">
        <v>92</v>
      </c>
    </row>
    <row r="37" spans="1:8" ht="17" customHeight="1">
      <c r="A37" s="11">
        <f t="shared" si="1"/>
        <v>35</v>
      </c>
      <c r="B37" s="12">
        <v>2</v>
      </c>
      <c r="C37" s="23" t="s">
        <v>96</v>
      </c>
      <c r="D37" s="24" t="s">
        <v>97</v>
      </c>
      <c r="E37" s="62"/>
      <c r="F37" s="59"/>
      <c r="G37" s="59"/>
      <c r="H37" s="62"/>
    </row>
    <row r="38" spans="1:8" ht="17" customHeight="1">
      <c r="A38" s="11">
        <f t="shared" si="1"/>
        <v>36</v>
      </c>
      <c r="B38" s="12">
        <v>3</v>
      </c>
      <c r="C38" s="23" t="s">
        <v>98</v>
      </c>
      <c r="D38" s="24" t="s">
        <v>99</v>
      </c>
      <c r="E38" s="62"/>
      <c r="F38" s="59"/>
      <c r="G38" s="59"/>
      <c r="H38" s="62"/>
    </row>
    <row r="39" spans="1:8" ht="17" customHeight="1">
      <c r="A39" s="11">
        <f t="shared" si="1"/>
        <v>37</v>
      </c>
      <c r="B39" s="12">
        <v>4</v>
      </c>
      <c r="C39" s="23" t="s">
        <v>100</v>
      </c>
      <c r="D39" s="24" t="s">
        <v>101</v>
      </c>
      <c r="E39" s="62"/>
      <c r="F39" s="59"/>
      <c r="G39" s="59"/>
      <c r="H39" s="62"/>
    </row>
    <row r="40" spans="1:8" ht="17" customHeight="1">
      <c r="A40" s="11">
        <f t="shared" si="1"/>
        <v>38</v>
      </c>
      <c r="B40" s="12">
        <v>5</v>
      </c>
      <c r="C40" s="23" t="s">
        <v>102</v>
      </c>
      <c r="D40" s="24" t="s">
        <v>103</v>
      </c>
      <c r="E40" s="62"/>
      <c r="F40" s="59"/>
      <c r="G40" s="59"/>
      <c r="H40" s="62"/>
    </row>
    <row r="41" spans="1:8" ht="17" customHeight="1">
      <c r="A41" s="11">
        <f t="shared" si="1"/>
        <v>39</v>
      </c>
      <c r="B41" s="12">
        <v>6</v>
      </c>
      <c r="C41" s="23" t="s">
        <v>104</v>
      </c>
      <c r="D41" s="24" t="s">
        <v>105</v>
      </c>
      <c r="E41" s="62"/>
      <c r="F41" s="59"/>
      <c r="G41" s="59"/>
      <c r="H41" s="62"/>
    </row>
    <row r="42" spans="1:8" ht="17" customHeight="1">
      <c r="A42" s="11">
        <f t="shared" si="1"/>
        <v>40</v>
      </c>
      <c r="B42" s="12">
        <v>7</v>
      </c>
      <c r="C42" s="23" t="s">
        <v>106</v>
      </c>
      <c r="D42" s="24" t="s">
        <v>107</v>
      </c>
      <c r="E42" s="62"/>
      <c r="F42" s="59"/>
      <c r="G42" s="59"/>
      <c r="H42" s="62"/>
    </row>
    <row r="43" spans="1:8" ht="17" customHeight="1">
      <c r="A43" s="11">
        <f t="shared" si="1"/>
        <v>41</v>
      </c>
      <c r="B43" s="12">
        <v>8</v>
      </c>
      <c r="C43" s="23" t="s">
        <v>108</v>
      </c>
      <c r="D43" s="24" t="s">
        <v>109</v>
      </c>
      <c r="E43" s="62"/>
      <c r="F43" s="59"/>
      <c r="G43" s="59"/>
      <c r="H43" s="62"/>
    </row>
    <row r="44" spans="1:8" ht="17" customHeight="1">
      <c r="A44" s="11">
        <f t="shared" si="1"/>
        <v>42</v>
      </c>
      <c r="B44" s="12">
        <v>9</v>
      </c>
      <c r="C44" s="23" t="s">
        <v>110</v>
      </c>
      <c r="D44" s="24" t="s">
        <v>111</v>
      </c>
      <c r="E44" s="62"/>
      <c r="F44" s="59"/>
      <c r="G44" s="59"/>
      <c r="H44" s="62"/>
    </row>
    <row r="45" spans="1:8" ht="17" customHeight="1">
      <c r="A45" s="11">
        <f t="shared" si="1"/>
        <v>43</v>
      </c>
      <c r="B45" s="12">
        <v>10</v>
      </c>
      <c r="C45" s="23" t="s">
        <v>112</v>
      </c>
      <c r="D45" s="24" t="s">
        <v>113</v>
      </c>
      <c r="E45" s="62"/>
      <c r="F45" s="59"/>
      <c r="G45" s="59"/>
      <c r="H45" s="62"/>
    </row>
    <row r="46" spans="1:8" ht="17" customHeight="1">
      <c r="A46" s="11">
        <f t="shared" si="1"/>
        <v>44</v>
      </c>
      <c r="B46" s="12">
        <v>11</v>
      </c>
      <c r="C46" s="23" t="s">
        <v>114</v>
      </c>
      <c r="D46" s="24" t="s">
        <v>115</v>
      </c>
      <c r="E46" s="62"/>
      <c r="F46" s="59"/>
      <c r="G46" s="59"/>
      <c r="H46" s="62"/>
    </row>
    <row r="47" spans="1:8" ht="17" customHeight="1">
      <c r="A47" s="11">
        <f t="shared" si="1"/>
        <v>45</v>
      </c>
      <c r="B47" s="12">
        <v>12</v>
      </c>
      <c r="C47" s="23" t="s">
        <v>116</v>
      </c>
      <c r="D47" s="24" t="s">
        <v>117</v>
      </c>
      <c r="E47" s="62"/>
      <c r="F47" s="59"/>
      <c r="G47" s="59"/>
      <c r="H47" s="62"/>
    </row>
    <row r="48" spans="1:8" ht="17" customHeight="1">
      <c r="A48" s="11">
        <f t="shared" si="1"/>
        <v>46</v>
      </c>
      <c r="B48" s="12">
        <v>13</v>
      </c>
      <c r="C48" s="23" t="s">
        <v>118</v>
      </c>
      <c r="D48" s="24" t="s">
        <v>87</v>
      </c>
      <c r="E48" s="62"/>
      <c r="F48" s="59"/>
      <c r="G48" s="59"/>
      <c r="H48" s="62"/>
    </row>
    <row r="49" spans="1:8" ht="17" customHeight="1">
      <c r="A49" s="11">
        <f t="shared" si="1"/>
        <v>47</v>
      </c>
      <c r="B49" s="12">
        <v>14</v>
      </c>
      <c r="C49" s="23" t="s">
        <v>119</v>
      </c>
      <c r="D49" s="24" t="s">
        <v>120</v>
      </c>
      <c r="E49" s="62"/>
      <c r="F49" s="59"/>
      <c r="G49" s="59"/>
      <c r="H49" s="62"/>
    </row>
    <row r="50" spans="1:8" ht="17" customHeight="1">
      <c r="A50" s="11">
        <f t="shared" si="1"/>
        <v>48</v>
      </c>
      <c r="B50" s="12">
        <v>15</v>
      </c>
      <c r="C50" s="23" t="s">
        <v>121</v>
      </c>
      <c r="D50" s="24" t="s">
        <v>122</v>
      </c>
      <c r="E50" s="62"/>
      <c r="F50" s="59"/>
      <c r="G50" s="59"/>
      <c r="H50" s="62"/>
    </row>
    <row r="51" spans="1:8" ht="17" customHeight="1" thickBot="1">
      <c r="A51" s="11">
        <f t="shared" si="1"/>
        <v>49</v>
      </c>
      <c r="B51" s="14">
        <v>16</v>
      </c>
      <c r="C51" s="25" t="s">
        <v>123</v>
      </c>
      <c r="D51" s="26" t="s">
        <v>73</v>
      </c>
      <c r="E51" s="63"/>
      <c r="F51" s="60"/>
      <c r="G51" s="60"/>
      <c r="H51" s="63"/>
    </row>
    <row r="52" spans="1:8" ht="17" customHeight="1">
      <c r="A52" s="11">
        <f t="shared" si="1"/>
        <v>50</v>
      </c>
      <c r="B52" s="15">
        <v>1</v>
      </c>
      <c r="C52" s="19" t="s">
        <v>124</v>
      </c>
      <c r="D52" s="20" t="s">
        <v>125</v>
      </c>
      <c r="E52" s="61" t="s">
        <v>230</v>
      </c>
      <c r="F52" s="58" t="s">
        <v>126</v>
      </c>
      <c r="G52" s="58" t="s">
        <v>239</v>
      </c>
      <c r="H52" s="61" t="s">
        <v>128</v>
      </c>
    </row>
    <row r="53" spans="1:8" ht="17" customHeight="1">
      <c r="A53" s="11">
        <f t="shared" si="1"/>
        <v>51</v>
      </c>
      <c r="B53" s="16">
        <v>2</v>
      </c>
      <c r="C53" s="27" t="s">
        <v>133</v>
      </c>
      <c r="D53" s="28" t="s">
        <v>134</v>
      </c>
      <c r="E53" s="62"/>
      <c r="F53" s="59"/>
      <c r="G53" s="59"/>
      <c r="H53" s="62"/>
    </row>
    <row r="54" spans="1:8" ht="17" customHeight="1">
      <c r="A54" s="11">
        <f t="shared" si="1"/>
        <v>52</v>
      </c>
      <c r="B54" s="16">
        <v>3</v>
      </c>
      <c r="C54" s="27" t="s">
        <v>135</v>
      </c>
      <c r="D54" s="28" t="s">
        <v>136</v>
      </c>
      <c r="E54" s="62"/>
      <c r="F54" s="59"/>
      <c r="G54" s="59"/>
      <c r="H54" s="62"/>
    </row>
    <row r="55" spans="1:8" ht="17" customHeight="1">
      <c r="A55" s="11">
        <f t="shared" si="1"/>
        <v>53</v>
      </c>
      <c r="B55" s="16">
        <v>4</v>
      </c>
      <c r="C55" s="27" t="s">
        <v>137</v>
      </c>
      <c r="D55" s="28" t="s">
        <v>138</v>
      </c>
      <c r="E55" s="62"/>
      <c r="F55" s="59"/>
      <c r="G55" s="59"/>
      <c r="H55" s="62"/>
    </row>
    <row r="56" spans="1:8" ht="17" customHeight="1">
      <c r="A56" s="11">
        <f t="shared" si="1"/>
        <v>54</v>
      </c>
      <c r="B56" s="16">
        <v>5</v>
      </c>
      <c r="C56" s="27" t="s">
        <v>139</v>
      </c>
      <c r="D56" s="28" t="s">
        <v>140</v>
      </c>
      <c r="E56" s="62"/>
      <c r="F56" s="59"/>
      <c r="G56" s="59"/>
      <c r="H56" s="62"/>
    </row>
    <row r="57" spans="1:8" ht="17" customHeight="1">
      <c r="A57" s="11">
        <f t="shared" si="1"/>
        <v>55</v>
      </c>
      <c r="B57" s="16">
        <v>6</v>
      </c>
      <c r="C57" s="27" t="s">
        <v>141</v>
      </c>
      <c r="D57" s="28" t="s">
        <v>73</v>
      </c>
      <c r="E57" s="62"/>
      <c r="F57" s="59"/>
      <c r="G57" s="59"/>
      <c r="H57" s="62"/>
    </row>
    <row r="58" spans="1:8" ht="17" customHeight="1">
      <c r="A58" s="11">
        <f t="shared" si="1"/>
        <v>56</v>
      </c>
      <c r="B58" s="16">
        <v>7</v>
      </c>
      <c r="C58" s="27" t="s">
        <v>142</v>
      </c>
      <c r="D58" s="28" t="s">
        <v>143</v>
      </c>
      <c r="E58" s="62"/>
      <c r="F58" s="59"/>
      <c r="G58" s="59"/>
      <c r="H58" s="62"/>
    </row>
    <row r="59" spans="1:8" ht="17" customHeight="1">
      <c r="A59" s="11">
        <f t="shared" si="1"/>
        <v>57</v>
      </c>
      <c r="B59" s="16">
        <v>8</v>
      </c>
      <c r="C59" s="27" t="s">
        <v>144</v>
      </c>
      <c r="D59" s="28" t="s">
        <v>145</v>
      </c>
      <c r="E59" s="62"/>
      <c r="F59" s="59"/>
      <c r="G59" s="59"/>
      <c r="H59" s="62"/>
    </row>
    <row r="60" spans="1:8" ht="17" customHeight="1">
      <c r="A60" s="11">
        <f t="shared" si="1"/>
        <v>58</v>
      </c>
      <c r="B60" s="16">
        <v>9</v>
      </c>
      <c r="C60" s="27" t="s">
        <v>146</v>
      </c>
      <c r="D60" s="28" t="s">
        <v>147</v>
      </c>
      <c r="E60" s="62"/>
      <c r="F60" s="59"/>
      <c r="G60" s="59"/>
      <c r="H60" s="62"/>
    </row>
    <row r="61" spans="1:8" ht="17" customHeight="1">
      <c r="A61" s="11">
        <f t="shared" si="1"/>
        <v>59</v>
      </c>
      <c r="B61" s="16">
        <v>10</v>
      </c>
      <c r="C61" s="27" t="s">
        <v>148</v>
      </c>
      <c r="D61" s="28" t="s">
        <v>77</v>
      </c>
      <c r="E61" s="62"/>
      <c r="F61" s="59"/>
      <c r="G61" s="59"/>
      <c r="H61" s="62"/>
    </row>
    <row r="62" spans="1:8" ht="17" customHeight="1">
      <c r="A62" s="11">
        <f t="shared" si="1"/>
        <v>60</v>
      </c>
      <c r="B62" s="16">
        <v>11</v>
      </c>
      <c r="C62" s="27" t="s">
        <v>149</v>
      </c>
      <c r="D62" s="28" t="s">
        <v>150</v>
      </c>
      <c r="E62" s="62"/>
      <c r="F62" s="59"/>
      <c r="G62" s="59"/>
      <c r="H62" s="62"/>
    </row>
    <row r="63" spans="1:8" ht="17" customHeight="1">
      <c r="A63" s="11">
        <f t="shared" si="1"/>
        <v>61</v>
      </c>
      <c r="B63" s="16">
        <v>12</v>
      </c>
      <c r="C63" s="27" t="s">
        <v>151</v>
      </c>
      <c r="D63" s="28" t="s">
        <v>152</v>
      </c>
      <c r="E63" s="62"/>
      <c r="F63" s="59"/>
      <c r="G63" s="59"/>
      <c r="H63" s="62"/>
    </row>
    <row r="64" spans="1:8" ht="17" customHeight="1">
      <c r="A64" s="11">
        <f t="shared" si="1"/>
        <v>62</v>
      </c>
      <c r="B64" s="16">
        <v>13</v>
      </c>
      <c r="C64" s="27" t="s">
        <v>153</v>
      </c>
      <c r="D64" s="28" t="s">
        <v>39</v>
      </c>
      <c r="E64" s="62"/>
      <c r="F64" s="59"/>
      <c r="G64" s="59"/>
      <c r="H64" s="62"/>
    </row>
    <row r="65" spans="1:8" ht="17" customHeight="1">
      <c r="A65" s="11">
        <f t="shared" si="1"/>
        <v>63</v>
      </c>
      <c r="B65" s="16">
        <v>14</v>
      </c>
      <c r="C65" s="27" t="s">
        <v>154</v>
      </c>
      <c r="D65" s="28" t="s">
        <v>39</v>
      </c>
      <c r="E65" s="62"/>
      <c r="F65" s="59"/>
      <c r="G65" s="59"/>
      <c r="H65" s="62"/>
    </row>
    <row r="66" spans="1:8" ht="17" customHeight="1">
      <c r="A66" s="11">
        <f t="shared" si="1"/>
        <v>64</v>
      </c>
      <c r="B66" s="16">
        <v>15</v>
      </c>
      <c r="C66" s="27" t="s">
        <v>155</v>
      </c>
      <c r="D66" s="28" t="s">
        <v>39</v>
      </c>
      <c r="E66" s="62"/>
      <c r="F66" s="59"/>
      <c r="G66" s="59"/>
      <c r="H66" s="62"/>
    </row>
    <row r="67" spans="1:8" ht="17" customHeight="1" thickBot="1">
      <c r="A67" s="11">
        <f t="shared" si="1"/>
        <v>65</v>
      </c>
      <c r="B67" s="17">
        <v>16</v>
      </c>
      <c r="C67" s="29" t="s">
        <v>156</v>
      </c>
      <c r="D67" s="30" t="s">
        <v>157</v>
      </c>
      <c r="E67" s="63"/>
      <c r="F67" s="60"/>
      <c r="G67" s="60"/>
      <c r="H67" s="63"/>
    </row>
    <row r="68" spans="1:8" ht="17" customHeight="1">
      <c r="A68" s="11">
        <f t="shared" si="1"/>
        <v>66</v>
      </c>
      <c r="B68" s="15">
        <v>1</v>
      </c>
      <c r="C68" s="31" t="s">
        <v>158</v>
      </c>
      <c r="D68" s="32" t="s">
        <v>159</v>
      </c>
      <c r="E68" s="61" t="s">
        <v>160</v>
      </c>
      <c r="F68" s="58" t="s">
        <v>161</v>
      </c>
      <c r="G68" s="58" t="s">
        <v>162</v>
      </c>
      <c r="H68" s="58" t="s">
        <v>163</v>
      </c>
    </row>
    <row r="69" spans="1:8" ht="17" customHeight="1">
      <c r="A69" s="11">
        <f t="shared" si="1"/>
        <v>67</v>
      </c>
      <c r="B69" s="16">
        <v>2</v>
      </c>
      <c r="C69" s="23" t="s">
        <v>168</v>
      </c>
      <c r="D69" s="24" t="s">
        <v>45</v>
      </c>
      <c r="E69" s="62"/>
      <c r="F69" s="59"/>
      <c r="G69" s="59"/>
      <c r="H69" s="59"/>
    </row>
    <row r="70" spans="1:8" ht="17" customHeight="1">
      <c r="A70" s="11">
        <f t="shared" si="1"/>
        <v>68</v>
      </c>
      <c r="B70" s="16">
        <v>3</v>
      </c>
      <c r="C70" s="23" t="s">
        <v>169</v>
      </c>
      <c r="D70" s="24" t="s">
        <v>157</v>
      </c>
      <c r="E70" s="62"/>
      <c r="F70" s="59"/>
      <c r="G70" s="59"/>
      <c r="H70" s="59"/>
    </row>
    <row r="71" spans="1:8" ht="17" customHeight="1">
      <c r="A71" s="11">
        <f t="shared" si="1"/>
        <v>69</v>
      </c>
      <c r="B71" s="16">
        <v>4</v>
      </c>
      <c r="C71" s="23" t="s">
        <v>170</v>
      </c>
      <c r="D71" s="24" t="s">
        <v>171</v>
      </c>
      <c r="E71" s="62"/>
      <c r="F71" s="59"/>
      <c r="G71" s="59"/>
      <c r="H71" s="59"/>
    </row>
    <row r="72" spans="1:8" ht="17" customHeight="1">
      <c r="A72" s="11">
        <f t="shared" si="1"/>
        <v>70</v>
      </c>
      <c r="B72" s="16">
        <v>5</v>
      </c>
      <c r="C72" s="23" t="s">
        <v>172</v>
      </c>
      <c r="D72" s="24" t="s">
        <v>77</v>
      </c>
      <c r="E72" s="62"/>
      <c r="F72" s="59"/>
      <c r="G72" s="59"/>
      <c r="H72" s="59"/>
    </row>
    <row r="73" spans="1:8" ht="17" customHeight="1">
      <c r="A73" s="11">
        <f t="shared" si="1"/>
        <v>71</v>
      </c>
      <c r="B73" s="16">
        <v>6</v>
      </c>
      <c r="C73" s="23" t="s">
        <v>173</v>
      </c>
      <c r="D73" s="24" t="s">
        <v>174</v>
      </c>
      <c r="E73" s="62"/>
      <c r="F73" s="59"/>
      <c r="G73" s="59"/>
      <c r="H73" s="59"/>
    </row>
    <row r="74" spans="1:8" ht="17" customHeight="1">
      <c r="A74" s="11">
        <f t="shared" si="1"/>
        <v>72</v>
      </c>
      <c r="B74" s="16">
        <v>7</v>
      </c>
      <c r="C74" s="23" t="s">
        <v>175</v>
      </c>
      <c r="D74" s="24" t="s">
        <v>176</v>
      </c>
      <c r="E74" s="62"/>
      <c r="F74" s="59"/>
      <c r="G74" s="59"/>
      <c r="H74" s="59"/>
    </row>
    <row r="75" spans="1:8" ht="17" customHeight="1">
      <c r="A75" s="11">
        <f t="shared" si="1"/>
        <v>73</v>
      </c>
      <c r="B75" s="16">
        <v>8</v>
      </c>
      <c r="C75" s="23" t="s">
        <v>177</v>
      </c>
      <c r="D75" s="24" t="s">
        <v>87</v>
      </c>
      <c r="E75" s="62"/>
      <c r="F75" s="59"/>
      <c r="G75" s="59"/>
      <c r="H75" s="59"/>
    </row>
    <row r="76" spans="1:8" ht="17" customHeight="1">
      <c r="A76" s="11">
        <f t="shared" si="1"/>
        <v>74</v>
      </c>
      <c r="B76" s="16">
        <v>9</v>
      </c>
      <c r="C76" s="23" t="s">
        <v>178</v>
      </c>
      <c r="D76" s="24" t="s">
        <v>179</v>
      </c>
      <c r="E76" s="62"/>
      <c r="F76" s="59"/>
      <c r="G76" s="59"/>
      <c r="H76" s="59"/>
    </row>
    <row r="77" spans="1:8" ht="17" customHeight="1">
      <c r="A77" s="11">
        <f t="shared" si="1"/>
        <v>75</v>
      </c>
      <c r="B77" s="16">
        <v>10</v>
      </c>
      <c r="C77" s="23" t="s">
        <v>180</v>
      </c>
      <c r="D77" s="24" t="s">
        <v>39</v>
      </c>
      <c r="E77" s="62"/>
      <c r="F77" s="59"/>
      <c r="G77" s="59"/>
      <c r="H77" s="59"/>
    </row>
    <row r="78" spans="1:8" ht="17" customHeight="1">
      <c r="A78" s="11">
        <f t="shared" si="1"/>
        <v>76</v>
      </c>
      <c r="B78" s="16">
        <v>11</v>
      </c>
      <c r="C78" s="23" t="s">
        <v>181</v>
      </c>
      <c r="D78" s="24" t="s">
        <v>182</v>
      </c>
      <c r="E78" s="62"/>
      <c r="F78" s="59"/>
      <c r="G78" s="59"/>
      <c r="H78" s="59"/>
    </row>
    <row r="79" spans="1:8" ht="17" customHeight="1">
      <c r="A79" s="11">
        <f t="shared" si="1"/>
        <v>77</v>
      </c>
      <c r="B79" s="16">
        <v>12</v>
      </c>
      <c r="C79" s="23" t="s">
        <v>183</v>
      </c>
      <c r="D79" s="24" t="s">
        <v>87</v>
      </c>
      <c r="E79" s="62"/>
      <c r="F79" s="59"/>
      <c r="G79" s="59"/>
      <c r="H79" s="59"/>
    </row>
    <row r="80" spans="1:8" ht="17" customHeight="1">
      <c r="A80" s="11">
        <f t="shared" si="1"/>
        <v>78</v>
      </c>
      <c r="B80" s="16">
        <v>13</v>
      </c>
      <c r="C80" s="23" t="s">
        <v>184</v>
      </c>
      <c r="D80" s="24" t="s">
        <v>185</v>
      </c>
      <c r="E80" s="62"/>
      <c r="F80" s="59"/>
      <c r="G80" s="59"/>
      <c r="H80" s="59"/>
    </row>
    <row r="81" spans="1:8" ht="17" customHeight="1">
      <c r="A81" s="11">
        <f t="shared" si="1"/>
        <v>79</v>
      </c>
      <c r="B81" s="16">
        <v>14</v>
      </c>
      <c r="C81" s="23" t="s">
        <v>186</v>
      </c>
      <c r="D81" s="24" t="s">
        <v>187</v>
      </c>
      <c r="E81" s="62"/>
      <c r="F81" s="59"/>
      <c r="G81" s="59"/>
      <c r="H81" s="59"/>
    </row>
    <row r="82" spans="1:8" ht="17" customHeight="1">
      <c r="A82" s="11">
        <f t="shared" si="1"/>
        <v>80</v>
      </c>
      <c r="B82" s="16">
        <v>15</v>
      </c>
      <c r="C82" s="23" t="s">
        <v>188</v>
      </c>
      <c r="D82" s="24" t="s">
        <v>182</v>
      </c>
      <c r="E82" s="62"/>
      <c r="F82" s="59"/>
      <c r="G82" s="59"/>
      <c r="H82" s="59"/>
    </row>
    <row r="83" spans="1:8" ht="17" customHeight="1" thickBot="1">
      <c r="A83" s="11">
        <f t="shared" si="1"/>
        <v>81</v>
      </c>
      <c r="B83" s="17">
        <v>16</v>
      </c>
      <c r="C83" s="25" t="s">
        <v>189</v>
      </c>
      <c r="D83" s="26" t="s">
        <v>190</v>
      </c>
      <c r="E83" s="63"/>
      <c r="F83" s="60"/>
      <c r="G83" s="60"/>
      <c r="H83" s="60"/>
    </row>
    <row r="84" spans="1:8" ht="17" customHeight="1">
      <c r="A84" s="11">
        <f t="shared" si="1"/>
        <v>82</v>
      </c>
      <c r="B84" s="15">
        <v>1</v>
      </c>
      <c r="C84" s="19" t="s">
        <v>191</v>
      </c>
      <c r="D84" s="20" t="s">
        <v>192</v>
      </c>
      <c r="E84" s="58" t="s">
        <v>231</v>
      </c>
      <c r="F84" s="58" t="s">
        <v>127</v>
      </c>
      <c r="G84" s="58" t="s">
        <v>193</v>
      </c>
      <c r="H84" s="58" t="s">
        <v>194</v>
      </c>
    </row>
    <row r="85" spans="1:8" ht="17" customHeight="1">
      <c r="A85" s="11">
        <f t="shared" ref="A85:A100" si="2">A84+1</f>
        <v>83</v>
      </c>
      <c r="B85" s="16">
        <v>2</v>
      </c>
      <c r="C85" s="27" t="s">
        <v>191</v>
      </c>
      <c r="D85" s="28" t="s">
        <v>157</v>
      </c>
      <c r="E85" s="69"/>
      <c r="F85" s="59"/>
      <c r="G85" s="69"/>
      <c r="H85" s="59"/>
    </row>
    <row r="86" spans="1:8" ht="17" customHeight="1">
      <c r="A86" s="11">
        <f t="shared" si="2"/>
        <v>84</v>
      </c>
      <c r="B86" s="16">
        <v>3</v>
      </c>
      <c r="C86" s="27" t="s">
        <v>197</v>
      </c>
      <c r="D86" s="28" t="s">
        <v>198</v>
      </c>
      <c r="E86" s="69"/>
      <c r="F86" s="59"/>
      <c r="G86" s="69"/>
      <c r="H86" s="59"/>
    </row>
    <row r="87" spans="1:8" ht="17" customHeight="1">
      <c r="A87" s="11">
        <f t="shared" si="2"/>
        <v>85</v>
      </c>
      <c r="B87" s="16">
        <v>4</v>
      </c>
      <c r="C87" s="27" t="s">
        <v>199</v>
      </c>
      <c r="D87" s="28" t="s">
        <v>50</v>
      </c>
      <c r="E87" s="69"/>
      <c r="F87" s="59"/>
      <c r="G87" s="69"/>
      <c r="H87" s="59"/>
    </row>
    <row r="88" spans="1:8" ht="17" customHeight="1">
      <c r="A88" s="11">
        <f t="shared" si="2"/>
        <v>86</v>
      </c>
      <c r="B88" s="16">
        <v>5</v>
      </c>
      <c r="C88" s="27" t="s">
        <v>200</v>
      </c>
      <c r="D88" s="28" t="s">
        <v>25</v>
      </c>
      <c r="E88" s="69"/>
      <c r="F88" s="59"/>
      <c r="G88" s="69"/>
      <c r="H88" s="59"/>
    </row>
    <row r="89" spans="1:8" ht="17" customHeight="1">
      <c r="A89" s="11">
        <f t="shared" si="2"/>
        <v>87</v>
      </c>
      <c r="B89" s="16">
        <v>6</v>
      </c>
      <c r="C89" s="27" t="s">
        <v>201</v>
      </c>
      <c r="D89" s="28" t="s">
        <v>202</v>
      </c>
      <c r="E89" s="69"/>
      <c r="F89" s="59"/>
      <c r="G89" s="69"/>
      <c r="H89" s="59"/>
    </row>
    <row r="90" spans="1:8" ht="17" customHeight="1">
      <c r="A90" s="11">
        <f t="shared" si="2"/>
        <v>88</v>
      </c>
      <c r="B90" s="16">
        <v>7</v>
      </c>
      <c r="C90" s="33" t="s">
        <v>218</v>
      </c>
      <c r="D90" s="33" t="s">
        <v>219</v>
      </c>
      <c r="E90" s="69"/>
      <c r="F90" s="59"/>
      <c r="G90" s="69"/>
      <c r="H90" s="59"/>
    </row>
    <row r="91" spans="1:8" ht="17" customHeight="1">
      <c r="A91" s="11">
        <f t="shared" si="2"/>
        <v>89</v>
      </c>
      <c r="B91" s="16">
        <v>8</v>
      </c>
      <c r="C91" s="27" t="s">
        <v>203</v>
      </c>
      <c r="D91" s="28" t="s">
        <v>105</v>
      </c>
      <c r="E91" s="69"/>
      <c r="F91" s="59"/>
      <c r="G91" s="69"/>
      <c r="H91" s="59"/>
    </row>
    <row r="92" spans="1:8" ht="17" customHeight="1">
      <c r="A92" s="11">
        <f t="shared" si="2"/>
        <v>90</v>
      </c>
      <c r="B92" s="16">
        <v>9</v>
      </c>
      <c r="C92" s="27" t="s">
        <v>204</v>
      </c>
      <c r="D92" s="28" t="s">
        <v>205</v>
      </c>
      <c r="E92" s="69"/>
      <c r="F92" s="59"/>
      <c r="G92" s="69"/>
      <c r="H92" s="59"/>
    </row>
    <row r="93" spans="1:8" ht="17" customHeight="1">
      <c r="A93" s="11">
        <f t="shared" si="2"/>
        <v>91</v>
      </c>
      <c r="B93" s="16">
        <v>10</v>
      </c>
      <c r="C93" s="27" t="s">
        <v>206</v>
      </c>
      <c r="D93" s="28" t="s">
        <v>207</v>
      </c>
      <c r="E93" s="69"/>
      <c r="F93" s="59"/>
      <c r="G93" s="69"/>
      <c r="H93" s="59"/>
    </row>
    <row r="94" spans="1:8" ht="17" customHeight="1">
      <c r="A94" s="11">
        <f t="shared" si="2"/>
        <v>92</v>
      </c>
      <c r="B94" s="16">
        <v>11</v>
      </c>
      <c r="C94" s="27" t="s">
        <v>208</v>
      </c>
      <c r="D94" s="28" t="s">
        <v>39</v>
      </c>
      <c r="E94" s="69"/>
      <c r="F94" s="59"/>
      <c r="G94" s="69"/>
      <c r="H94" s="59"/>
    </row>
    <row r="95" spans="1:8" ht="17" customHeight="1">
      <c r="A95" s="11">
        <f t="shared" si="2"/>
        <v>93</v>
      </c>
      <c r="B95" s="16">
        <v>12</v>
      </c>
      <c r="C95" s="27" t="s">
        <v>209</v>
      </c>
      <c r="D95" s="28" t="s">
        <v>210</v>
      </c>
      <c r="E95" s="69"/>
      <c r="F95" s="59"/>
      <c r="G95" s="69"/>
      <c r="H95" s="59"/>
    </row>
    <row r="96" spans="1:8" ht="17" customHeight="1">
      <c r="A96" s="11">
        <f t="shared" si="2"/>
        <v>94</v>
      </c>
      <c r="B96" s="16">
        <v>13</v>
      </c>
      <c r="C96" s="27" t="s">
        <v>211</v>
      </c>
      <c r="D96" s="28" t="s">
        <v>212</v>
      </c>
      <c r="E96" s="69"/>
      <c r="F96" s="59"/>
      <c r="G96" s="69"/>
      <c r="H96" s="59"/>
    </row>
    <row r="97" spans="1:8" ht="17" customHeight="1">
      <c r="A97" s="11">
        <f t="shared" si="2"/>
        <v>95</v>
      </c>
      <c r="B97" s="16">
        <v>14</v>
      </c>
      <c r="C97" s="27" t="s">
        <v>213</v>
      </c>
      <c r="D97" s="28" t="s">
        <v>157</v>
      </c>
      <c r="E97" s="69"/>
      <c r="F97" s="59"/>
      <c r="G97" s="69"/>
      <c r="H97" s="59"/>
    </row>
    <row r="98" spans="1:8" ht="17" customHeight="1">
      <c r="A98" s="11">
        <f t="shared" si="2"/>
        <v>96</v>
      </c>
      <c r="B98" s="16">
        <v>15</v>
      </c>
      <c r="C98" s="27" t="s">
        <v>214</v>
      </c>
      <c r="D98" s="28" t="s">
        <v>215</v>
      </c>
      <c r="E98" s="69"/>
      <c r="F98" s="59"/>
      <c r="G98" s="69"/>
      <c r="H98" s="59"/>
    </row>
    <row r="99" spans="1:8" ht="17" customHeight="1">
      <c r="A99" s="11">
        <f t="shared" si="2"/>
        <v>97</v>
      </c>
      <c r="B99" s="16">
        <v>16</v>
      </c>
      <c r="C99" s="27" t="s">
        <v>216</v>
      </c>
      <c r="D99" s="28" t="s">
        <v>217</v>
      </c>
      <c r="E99" s="69"/>
      <c r="F99" s="59"/>
      <c r="G99" s="69"/>
      <c r="H99" s="59"/>
    </row>
    <row r="100" spans="1:8" ht="17" customHeight="1" thickBot="1">
      <c r="A100" s="18">
        <f t="shared" si="2"/>
        <v>98</v>
      </c>
      <c r="B100" s="14">
        <v>17</v>
      </c>
      <c r="C100" s="29" t="s">
        <v>220</v>
      </c>
      <c r="D100" s="30" t="s">
        <v>149</v>
      </c>
      <c r="E100" s="70"/>
      <c r="F100" s="60"/>
      <c r="G100" s="70"/>
      <c r="H100" s="60"/>
    </row>
  </sheetData>
  <mergeCells count="27">
    <mergeCell ref="E84:E100"/>
    <mergeCell ref="F84:F100"/>
    <mergeCell ref="G84:G100"/>
    <mergeCell ref="H84:H100"/>
    <mergeCell ref="E68:E83"/>
    <mergeCell ref="F68:F83"/>
    <mergeCell ref="G68:G83"/>
    <mergeCell ref="H68:H83"/>
    <mergeCell ref="E52:E67"/>
    <mergeCell ref="F52:F67"/>
    <mergeCell ref="G52:G67"/>
    <mergeCell ref="H52:H67"/>
    <mergeCell ref="E36:E51"/>
    <mergeCell ref="F36:F51"/>
    <mergeCell ref="G36:G51"/>
    <mergeCell ref="H36:H51"/>
    <mergeCell ref="E20:E35"/>
    <mergeCell ref="F20:F35"/>
    <mergeCell ref="G20:G35"/>
    <mergeCell ref="H20:H35"/>
    <mergeCell ref="C1:D1"/>
    <mergeCell ref="E1:H1"/>
    <mergeCell ref="C2:D2"/>
    <mergeCell ref="E3:E19"/>
    <mergeCell ref="F3:F19"/>
    <mergeCell ref="G3:G19"/>
    <mergeCell ref="H3:H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82" workbookViewId="0">
      <selection activeCell="D92" sqref="D92"/>
    </sheetView>
  </sheetViews>
  <sheetFormatPr baseColWidth="10" defaultColWidth="10.7109375" defaultRowHeight="12" x14ac:dyDescent="0"/>
  <cols>
    <col min="1" max="2" width="10.7109375" style="10"/>
    <col min="3" max="5" width="18.42578125" style="10" customWidth="1"/>
    <col min="6" max="6" width="18.5703125" style="10" customWidth="1"/>
    <col min="7" max="7" width="18.42578125" style="10" customWidth="1"/>
    <col min="8" max="8" width="18.5703125" style="10" customWidth="1"/>
    <col min="9" max="9" width="18.7109375" style="10" customWidth="1"/>
    <col min="10" max="16384" width="10.7109375" style="10"/>
  </cols>
  <sheetData>
    <row r="1" spans="1:9" s="1" customFormat="1" ht="28" customHeight="1" thickBot="1">
      <c r="C1" s="64" t="s">
        <v>0</v>
      </c>
      <c r="D1" s="65"/>
      <c r="E1" s="64" t="s">
        <v>2</v>
      </c>
      <c r="F1" s="66"/>
      <c r="G1" s="66"/>
      <c r="H1" s="65"/>
    </row>
    <row r="2" spans="1:9" s="7" customFormat="1" ht="28" customHeight="1" thickBot="1">
      <c r="A2" s="3" t="s">
        <v>4</v>
      </c>
      <c r="B2" s="4" t="s">
        <v>5</v>
      </c>
      <c r="C2" s="67" t="s">
        <v>6</v>
      </c>
      <c r="D2" s="68"/>
      <c r="E2" s="4" t="s">
        <v>235</v>
      </c>
      <c r="F2" s="6" t="s">
        <v>7</v>
      </c>
      <c r="G2" s="4" t="s">
        <v>8</v>
      </c>
      <c r="H2" s="4" t="s">
        <v>9</v>
      </c>
    </row>
    <row r="3" spans="1:9" ht="17" customHeight="1">
      <c r="A3" s="8">
        <v>1</v>
      </c>
      <c r="B3" s="9">
        <v>1</v>
      </c>
      <c r="C3" s="21" t="s">
        <v>10</v>
      </c>
      <c r="D3" s="22" t="s">
        <v>11</v>
      </c>
      <c r="E3" s="58" t="s">
        <v>16</v>
      </c>
      <c r="F3" s="58" t="s">
        <v>17</v>
      </c>
      <c r="G3" s="61" t="s">
        <v>18</v>
      </c>
      <c r="H3" s="61" t="s">
        <v>19</v>
      </c>
    </row>
    <row r="4" spans="1:9" ht="17" customHeight="1">
      <c r="A4" s="11">
        <f>A3+1</f>
        <v>2</v>
      </c>
      <c r="B4" s="12">
        <f>B3+1</f>
        <v>2</v>
      </c>
      <c r="C4" s="23" t="s">
        <v>20</v>
      </c>
      <c r="D4" s="24" t="s">
        <v>21</v>
      </c>
      <c r="E4" s="69"/>
      <c r="F4" s="69"/>
      <c r="G4" s="62"/>
      <c r="H4" s="71"/>
      <c r="I4" s="13"/>
    </row>
    <row r="5" spans="1:9" ht="17" customHeight="1">
      <c r="A5" s="11">
        <f t="shared" ref="A5:B20" si="0">A4+1</f>
        <v>3</v>
      </c>
      <c r="B5" s="12">
        <f t="shared" si="0"/>
        <v>3</v>
      </c>
      <c r="C5" s="23" t="s">
        <v>22</v>
      </c>
      <c r="D5" s="24" t="s">
        <v>23</v>
      </c>
      <c r="E5" s="69"/>
      <c r="F5" s="69"/>
      <c r="G5" s="62"/>
      <c r="H5" s="71"/>
    </row>
    <row r="6" spans="1:9" ht="17" customHeight="1">
      <c r="A6" s="11">
        <f t="shared" si="0"/>
        <v>4</v>
      </c>
      <c r="B6" s="12">
        <f t="shared" si="0"/>
        <v>4</v>
      </c>
      <c r="C6" s="23" t="s">
        <v>24</v>
      </c>
      <c r="D6" s="24" t="s">
        <v>25</v>
      </c>
      <c r="E6" s="69"/>
      <c r="F6" s="69"/>
      <c r="G6" s="62"/>
      <c r="H6" s="71"/>
    </row>
    <row r="7" spans="1:9" ht="17" customHeight="1">
      <c r="A7" s="11">
        <f t="shared" si="0"/>
        <v>5</v>
      </c>
      <c r="B7" s="12">
        <f t="shared" si="0"/>
        <v>5</v>
      </c>
      <c r="C7" s="23" t="s">
        <v>26</v>
      </c>
      <c r="D7" s="24" t="s">
        <v>27</v>
      </c>
      <c r="E7" s="69"/>
      <c r="F7" s="69"/>
      <c r="G7" s="62"/>
      <c r="H7" s="71"/>
    </row>
    <row r="8" spans="1:9" ht="17" customHeight="1">
      <c r="A8" s="11">
        <f t="shared" si="0"/>
        <v>6</v>
      </c>
      <c r="B8" s="12">
        <f t="shared" si="0"/>
        <v>6</v>
      </c>
      <c r="C8" s="23" t="s">
        <v>28</v>
      </c>
      <c r="D8" s="24" t="s">
        <v>29</v>
      </c>
      <c r="E8" s="69"/>
      <c r="F8" s="69"/>
      <c r="G8" s="62"/>
      <c r="H8" s="71"/>
    </row>
    <row r="9" spans="1:9" ht="17" customHeight="1">
      <c r="A9" s="11">
        <f t="shared" si="0"/>
        <v>7</v>
      </c>
      <c r="B9" s="12">
        <f t="shared" si="0"/>
        <v>7</v>
      </c>
      <c r="C9" s="23" t="s">
        <v>30</v>
      </c>
      <c r="D9" s="24" t="s">
        <v>31</v>
      </c>
      <c r="E9" s="69"/>
      <c r="F9" s="69"/>
      <c r="G9" s="62"/>
      <c r="H9" s="71"/>
    </row>
    <row r="10" spans="1:9" ht="17" customHeight="1">
      <c r="A10" s="11">
        <f t="shared" si="0"/>
        <v>8</v>
      </c>
      <c r="B10" s="12">
        <f t="shared" si="0"/>
        <v>8</v>
      </c>
      <c r="C10" s="23" t="s">
        <v>32</v>
      </c>
      <c r="D10" s="24" t="s">
        <v>33</v>
      </c>
      <c r="E10" s="69"/>
      <c r="F10" s="69"/>
      <c r="G10" s="62"/>
      <c r="H10" s="71"/>
    </row>
    <row r="11" spans="1:9" ht="17" customHeight="1">
      <c r="A11" s="11">
        <f t="shared" si="0"/>
        <v>9</v>
      </c>
      <c r="B11" s="12">
        <f t="shared" si="0"/>
        <v>9</v>
      </c>
      <c r="C11" s="23" t="s">
        <v>34</v>
      </c>
      <c r="D11" s="24" t="s">
        <v>35</v>
      </c>
      <c r="E11" s="69"/>
      <c r="F11" s="69"/>
      <c r="G11" s="62"/>
      <c r="H11" s="71"/>
    </row>
    <row r="12" spans="1:9" ht="17" customHeight="1">
      <c r="A12" s="11">
        <f t="shared" si="0"/>
        <v>10</v>
      </c>
      <c r="B12" s="12">
        <f t="shared" si="0"/>
        <v>10</v>
      </c>
      <c r="C12" s="23" t="s">
        <v>36</v>
      </c>
      <c r="D12" s="24" t="s">
        <v>37</v>
      </c>
      <c r="E12" s="69"/>
      <c r="F12" s="69"/>
      <c r="G12" s="62"/>
      <c r="H12" s="71"/>
    </row>
    <row r="13" spans="1:9" ht="17" customHeight="1">
      <c r="A13" s="11">
        <f t="shared" si="0"/>
        <v>11</v>
      </c>
      <c r="B13" s="12">
        <f t="shared" si="0"/>
        <v>11</v>
      </c>
      <c r="C13" s="23" t="s">
        <v>38</v>
      </c>
      <c r="D13" s="24" t="s">
        <v>39</v>
      </c>
      <c r="E13" s="69"/>
      <c r="F13" s="69"/>
      <c r="G13" s="62"/>
      <c r="H13" s="71"/>
    </row>
    <row r="14" spans="1:9" ht="17" customHeight="1">
      <c r="A14" s="11">
        <f t="shared" si="0"/>
        <v>12</v>
      </c>
      <c r="B14" s="12">
        <f t="shared" si="0"/>
        <v>12</v>
      </c>
      <c r="C14" s="23" t="s">
        <v>40</v>
      </c>
      <c r="D14" s="24" t="s">
        <v>41</v>
      </c>
      <c r="E14" s="69"/>
      <c r="F14" s="69"/>
      <c r="G14" s="62"/>
      <c r="H14" s="71"/>
    </row>
    <row r="15" spans="1:9" ht="17" customHeight="1">
      <c r="A15" s="11">
        <f t="shared" si="0"/>
        <v>13</v>
      </c>
      <c r="B15" s="12">
        <f t="shared" si="0"/>
        <v>13</v>
      </c>
      <c r="C15" s="23" t="s">
        <v>42</v>
      </c>
      <c r="D15" s="24" t="s">
        <v>43</v>
      </c>
      <c r="E15" s="69"/>
      <c r="F15" s="69"/>
      <c r="G15" s="62"/>
      <c r="H15" s="71"/>
    </row>
    <row r="16" spans="1:9" ht="17" customHeight="1">
      <c r="A16" s="11">
        <f t="shared" si="0"/>
        <v>14</v>
      </c>
      <c r="B16" s="12">
        <f t="shared" si="0"/>
        <v>14</v>
      </c>
      <c r="C16" s="23" t="s">
        <v>44</v>
      </c>
      <c r="D16" s="24" t="s">
        <v>45</v>
      </c>
      <c r="E16" s="69"/>
      <c r="F16" s="69"/>
      <c r="G16" s="62"/>
      <c r="H16" s="71"/>
    </row>
    <row r="17" spans="1:9" ht="17" customHeight="1">
      <c r="A17" s="11">
        <f t="shared" si="0"/>
        <v>15</v>
      </c>
      <c r="B17" s="12">
        <f t="shared" si="0"/>
        <v>15</v>
      </c>
      <c r="C17" s="23" t="s">
        <v>46</v>
      </c>
      <c r="D17" s="24" t="s">
        <v>47</v>
      </c>
      <c r="E17" s="69"/>
      <c r="F17" s="69"/>
      <c r="G17" s="62"/>
      <c r="H17" s="71"/>
    </row>
    <row r="18" spans="1:9" ht="17" customHeight="1">
      <c r="A18" s="11">
        <f t="shared" si="0"/>
        <v>16</v>
      </c>
      <c r="B18" s="12">
        <f t="shared" si="0"/>
        <v>16</v>
      </c>
      <c r="C18" s="23" t="s">
        <v>48</v>
      </c>
      <c r="D18" s="24" t="s">
        <v>43</v>
      </c>
      <c r="E18" s="69"/>
      <c r="F18" s="69"/>
      <c r="G18" s="62"/>
      <c r="H18" s="71"/>
    </row>
    <row r="19" spans="1:9" ht="17" customHeight="1" thickBot="1">
      <c r="A19" s="11">
        <f t="shared" si="0"/>
        <v>17</v>
      </c>
      <c r="B19" s="14">
        <f t="shared" si="0"/>
        <v>17</v>
      </c>
      <c r="C19" s="25" t="s">
        <v>49</v>
      </c>
      <c r="D19" s="26" t="s">
        <v>50</v>
      </c>
      <c r="E19" s="70"/>
      <c r="F19" s="69"/>
      <c r="G19" s="63"/>
      <c r="H19" s="72"/>
    </row>
    <row r="20" spans="1:9" ht="17" customHeight="1">
      <c r="A20" s="11">
        <f t="shared" si="0"/>
        <v>18</v>
      </c>
      <c r="B20" s="9">
        <v>1</v>
      </c>
      <c r="C20" s="19" t="s">
        <v>51</v>
      </c>
      <c r="D20" s="20" t="s">
        <v>52</v>
      </c>
      <c r="E20" s="55" t="s">
        <v>57</v>
      </c>
      <c r="F20" s="58" t="s">
        <v>58</v>
      </c>
      <c r="G20" s="58" t="s">
        <v>59</v>
      </c>
      <c r="H20" s="61" t="s">
        <v>60</v>
      </c>
    </row>
    <row r="21" spans="1:9" ht="17" customHeight="1">
      <c r="A21" s="11">
        <f t="shared" ref="A21:A84" si="1">A20+1</f>
        <v>19</v>
      </c>
      <c r="B21" s="12">
        <v>2</v>
      </c>
      <c r="C21" s="27" t="s">
        <v>61</v>
      </c>
      <c r="D21" s="28" t="s">
        <v>62</v>
      </c>
      <c r="E21" s="56"/>
      <c r="F21" s="59"/>
      <c r="G21" s="59"/>
      <c r="H21" s="62"/>
      <c r="I21" s="13"/>
    </row>
    <row r="22" spans="1:9" ht="17" customHeight="1">
      <c r="A22" s="11">
        <f t="shared" si="1"/>
        <v>20</v>
      </c>
      <c r="B22" s="12">
        <v>3</v>
      </c>
      <c r="C22" s="27" t="s">
        <v>63</v>
      </c>
      <c r="D22" s="28" t="s">
        <v>64</v>
      </c>
      <c r="E22" s="56"/>
      <c r="F22" s="59"/>
      <c r="G22" s="59"/>
      <c r="H22" s="62"/>
    </row>
    <row r="23" spans="1:9" ht="17" customHeight="1">
      <c r="A23" s="11">
        <f t="shared" si="1"/>
        <v>21</v>
      </c>
      <c r="B23" s="12">
        <v>4</v>
      </c>
      <c r="C23" s="27" t="s">
        <v>65</v>
      </c>
      <c r="D23" s="28" t="s">
        <v>66</v>
      </c>
      <c r="E23" s="56"/>
      <c r="F23" s="59"/>
      <c r="G23" s="59"/>
      <c r="H23" s="62"/>
    </row>
    <row r="24" spans="1:9" ht="17" customHeight="1">
      <c r="A24" s="11">
        <f t="shared" si="1"/>
        <v>22</v>
      </c>
      <c r="B24" s="12">
        <v>5</v>
      </c>
      <c r="C24" s="27" t="s">
        <v>67</v>
      </c>
      <c r="D24" s="28" t="s">
        <v>43</v>
      </c>
      <c r="E24" s="56"/>
      <c r="F24" s="59"/>
      <c r="G24" s="59"/>
      <c r="H24" s="62"/>
    </row>
    <row r="25" spans="1:9" ht="17" customHeight="1">
      <c r="A25" s="11">
        <f t="shared" si="1"/>
        <v>23</v>
      </c>
      <c r="B25" s="12">
        <v>6</v>
      </c>
      <c r="C25" s="27" t="s">
        <v>68</v>
      </c>
      <c r="D25" s="28" t="s">
        <v>69</v>
      </c>
      <c r="E25" s="56"/>
      <c r="F25" s="59"/>
      <c r="G25" s="59"/>
      <c r="H25" s="62"/>
    </row>
    <row r="26" spans="1:9" ht="17" customHeight="1">
      <c r="A26" s="11">
        <f t="shared" si="1"/>
        <v>24</v>
      </c>
      <c r="B26" s="12">
        <v>7</v>
      </c>
      <c r="C26" s="27" t="s">
        <v>70</v>
      </c>
      <c r="D26" s="28" t="s">
        <v>71</v>
      </c>
      <c r="E26" s="56"/>
      <c r="F26" s="59"/>
      <c r="G26" s="59"/>
      <c r="H26" s="62"/>
    </row>
    <row r="27" spans="1:9" ht="17" customHeight="1">
      <c r="A27" s="11">
        <f t="shared" si="1"/>
        <v>25</v>
      </c>
      <c r="B27" s="12">
        <v>8</v>
      </c>
      <c r="C27" s="27" t="s">
        <v>72</v>
      </c>
      <c r="D27" s="28" t="s">
        <v>73</v>
      </c>
      <c r="E27" s="56"/>
      <c r="F27" s="59"/>
      <c r="G27" s="59"/>
      <c r="H27" s="62"/>
    </row>
    <row r="28" spans="1:9" ht="17" customHeight="1">
      <c r="A28" s="11">
        <f t="shared" si="1"/>
        <v>26</v>
      </c>
      <c r="B28" s="12">
        <v>9</v>
      </c>
      <c r="C28" s="27" t="s">
        <v>74</v>
      </c>
      <c r="D28" s="28" t="s">
        <v>75</v>
      </c>
      <c r="E28" s="56"/>
      <c r="F28" s="59"/>
      <c r="G28" s="59"/>
      <c r="H28" s="62"/>
    </row>
    <row r="29" spans="1:9" ht="17" customHeight="1">
      <c r="A29" s="11">
        <f t="shared" si="1"/>
        <v>27</v>
      </c>
      <c r="B29" s="12">
        <v>10</v>
      </c>
      <c r="C29" s="27" t="s">
        <v>76</v>
      </c>
      <c r="D29" s="28" t="s">
        <v>77</v>
      </c>
      <c r="E29" s="56"/>
      <c r="F29" s="59"/>
      <c r="G29" s="59"/>
      <c r="H29" s="62"/>
    </row>
    <row r="30" spans="1:9" ht="17" customHeight="1">
      <c r="A30" s="11">
        <f t="shared" si="1"/>
        <v>28</v>
      </c>
      <c r="B30" s="12">
        <v>11</v>
      </c>
      <c r="C30" s="27" t="s">
        <v>78</v>
      </c>
      <c r="D30" s="28" t="s">
        <v>79</v>
      </c>
      <c r="E30" s="56"/>
      <c r="F30" s="59"/>
      <c r="G30" s="59"/>
      <c r="H30" s="62"/>
    </row>
    <row r="31" spans="1:9" ht="17" customHeight="1">
      <c r="A31" s="11">
        <f t="shared" si="1"/>
        <v>29</v>
      </c>
      <c r="B31" s="12">
        <v>12</v>
      </c>
      <c r="C31" s="27" t="s">
        <v>80</v>
      </c>
      <c r="D31" s="28" t="s">
        <v>81</v>
      </c>
      <c r="E31" s="56"/>
      <c r="F31" s="59"/>
      <c r="G31" s="59"/>
      <c r="H31" s="62"/>
    </row>
    <row r="32" spans="1:9" ht="17" customHeight="1">
      <c r="A32" s="11">
        <f t="shared" si="1"/>
        <v>30</v>
      </c>
      <c r="B32" s="12">
        <v>13</v>
      </c>
      <c r="C32" s="27" t="s">
        <v>82</v>
      </c>
      <c r="D32" s="28" t="s">
        <v>83</v>
      </c>
      <c r="E32" s="56"/>
      <c r="F32" s="59"/>
      <c r="G32" s="59"/>
      <c r="H32" s="62"/>
    </row>
    <row r="33" spans="1:9" ht="17" customHeight="1">
      <c r="A33" s="11">
        <f t="shared" si="1"/>
        <v>31</v>
      </c>
      <c r="B33" s="12">
        <v>14</v>
      </c>
      <c r="C33" s="27" t="s">
        <v>82</v>
      </c>
      <c r="D33" s="28" t="s">
        <v>84</v>
      </c>
      <c r="E33" s="56"/>
      <c r="F33" s="59"/>
      <c r="G33" s="59"/>
      <c r="H33" s="62"/>
    </row>
    <row r="34" spans="1:9" ht="17" customHeight="1">
      <c r="A34" s="11">
        <f t="shared" si="1"/>
        <v>32</v>
      </c>
      <c r="B34" s="12">
        <v>15</v>
      </c>
      <c r="C34" s="27" t="s">
        <v>85</v>
      </c>
      <c r="D34" s="28" t="s">
        <v>50</v>
      </c>
      <c r="E34" s="56"/>
      <c r="F34" s="59"/>
      <c r="G34" s="59"/>
      <c r="H34" s="62"/>
    </row>
    <row r="35" spans="1:9" ht="17" customHeight="1" thickBot="1">
      <c r="A35" s="11">
        <f t="shared" si="1"/>
        <v>33</v>
      </c>
      <c r="B35" s="14">
        <v>16</v>
      </c>
      <c r="C35" s="29" t="s">
        <v>86</v>
      </c>
      <c r="D35" s="30" t="s">
        <v>87</v>
      </c>
      <c r="E35" s="57"/>
      <c r="F35" s="60"/>
      <c r="G35" s="60"/>
      <c r="H35" s="63"/>
    </row>
    <row r="36" spans="1:9" ht="17" customHeight="1">
      <c r="A36" s="11">
        <f t="shared" si="1"/>
        <v>34</v>
      </c>
      <c r="B36" s="9">
        <v>1</v>
      </c>
      <c r="C36" s="31" t="s">
        <v>88</v>
      </c>
      <c r="D36" s="32" t="s">
        <v>89</v>
      </c>
      <c r="E36" s="61" t="s">
        <v>93</v>
      </c>
      <c r="F36" s="58" t="s">
        <v>236</v>
      </c>
      <c r="G36" s="58" t="s">
        <v>94</v>
      </c>
      <c r="H36" s="61" t="s">
        <v>95</v>
      </c>
    </row>
    <row r="37" spans="1:9" ht="17" customHeight="1">
      <c r="A37" s="11">
        <f t="shared" si="1"/>
        <v>35</v>
      </c>
      <c r="B37" s="12">
        <v>2</v>
      </c>
      <c r="C37" s="23" t="s">
        <v>96</v>
      </c>
      <c r="D37" s="24" t="s">
        <v>97</v>
      </c>
      <c r="E37" s="62"/>
      <c r="F37" s="59"/>
      <c r="G37" s="59"/>
      <c r="H37" s="62"/>
      <c r="I37" s="13"/>
    </row>
    <row r="38" spans="1:9" ht="17" customHeight="1">
      <c r="A38" s="11">
        <f t="shared" si="1"/>
        <v>36</v>
      </c>
      <c r="B38" s="12">
        <v>3</v>
      </c>
      <c r="C38" s="23" t="s">
        <v>98</v>
      </c>
      <c r="D38" s="24" t="s">
        <v>99</v>
      </c>
      <c r="E38" s="62"/>
      <c r="F38" s="59"/>
      <c r="G38" s="59"/>
      <c r="H38" s="62"/>
    </row>
    <row r="39" spans="1:9" ht="17" customHeight="1">
      <c r="A39" s="11">
        <f t="shared" si="1"/>
        <v>37</v>
      </c>
      <c r="B39" s="12">
        <v>4</v>
      </c>
      <c r="C39" s="23" t="s">
        <v>100</v>
      </c>
      <c r="D39" s="24" t="s">
        <v>101</v>
      </c>
      <c r="E39" s="62"/>
      <c r="F39" s="59"/>
      <c r="G39" s="59"/>
      <c r="H39" s="62"/>
    </row>
    <row r="40" spans="1:9" ht="17" customHeight="1">
      <c r="A40" s="11">
        <f t="shared" si="1"/>
        <v>38</v>
      </c>
      <c r="B40" s="12">
        <v>5</v>
      </c>
      <c r="C40" s="23" t="s">
        <v>102</v>
      </c>
      <c r="D40" s="24" t="s">
        <v>103</v>
      </c>
      <c r="E40" s="62"/>
      <c r="F40" s="59"/>
      <c r="G40" s="59"/>
      <c r="H40" s="62"/>
    </row>
    <row r="41" spans="1:9" ht="17" customHeight="1">
      <c r="A41" s="11">
        <f t="shared" si="1"/>
        <v>39</v>
      </c>
      <c r="B41" s="12">
        <v>6</v>
      </c>
      <c r="C41" s="23" t="s">
        <v>104</v>
      </c>
      <c r="D41" s="24" t="s">
        <v>105</v>
      </c>
      <c r="E41" s="62"/>
      <c r="F41" s="59"/>
      <c r="G41" s="59"/>
      <c r="H41" s="62"/>
    </row>
    <row r="42" spans="1:9" ht="17" customHeight="1">
      <c r="A42" s="11">
        <f t="shared" si="1"/>
        <v>40</v>
      </c>
      <c r="B42" s="12">
        <v>7</v>
      </c>
      <c r="C42" s="23" t="s">
        <v>106</v>
      </c>
      <c r="D42" s="24" t="s">
        <v>107</v>
      </c>
      <c r="E42" s="62"/>
      <c r="F42" s="59"/>
      <c r="G42" s="59"/>
      <c r="H42" s="62"/>
    </row>
    <row r="43" spans="1:9" ht="17" customHeight="1">
      <c r="A43" s="11">
        <f t="shared" si="1"/>
        <v>41</v>
      </c>
      <c r="B43" s="12">
        <v>8</v>
      </c>
      <c r="C43" s="23" t="s">
        <v>108</v>
      </c>
      <c r="D43" s="24" t="s">
        <v>109</v>
      </c>
      <c r="E43" s="62"/>
      <c r="F43" s="59"/>
      <c r="G43" s="59"/>
      <c r="H43" s="62"/>
    </row>
    <row r="44" spans="1:9" ht="17" customHeight="1">
      <c r="A44" s="11">
        <f t="shared" si="1"/>
        <v>42</v>
      </c>
      <c r="B44" s="12">
        <v>9</v>
      </c>
      <c r="C44" s="23" t="s">
        <v>110</v>
      </c>
      <c r="D44" s="24" t="s">
        <v>111</v>
      </c>
      <c r="E44" s="62"/>
      <c r="F44" s="59"/>
      <c r="G44" s="59"/>
      <c r="H44" s="62"/>
    </row>
    <row r="45" spans="1:9" ht="17" customHeight="1">
      <c r="A45" s="11">
        <f t="shared" si="1"/>
        <v>43</v>
      </c>
      <c r="B45" s="12">
        <v>10</v>
      </c>
      <c r="C45" s="23" t="s">
        <v>112</v>
      </c>
      <c r="D45" s="24" t="s">
        <v>113</v>
      </c>
      <c r="E45" s="62"/>
      <c r="F45" s="59"/>
      <c r="G45" s="59"/>
      <c r="H45" s="62"/>
    </row>
    <row r="46" spans="1:9" ht="17" customHeight="1">
      <c r="A46" s="11">
        <f t="shared" si="1"/>
        <v>44</v>
      </c>
      <c r="B46" s="12">
        <v>11</v>
      </c>
      <c r="C46" s="23" t="s">
        <v>114</v>
      </c>
      <c r="D46" s="24" t="s">
        <v>115</v>
      </c>
      <c r="E46" s="62"/>
      <c r="F46" s="59"/>
      <c r="G46" s="59"/>
      <c r="H46" s="62"/>
    </row>
    <row r="47" spans="1:9" ht="17" customHeight="1">
      <c r="A47" s="11">
        <f t="shared" si="1"/>
        <v>45</v>
      </c>
      <c r="B47" s="12">
        <v>12</v>
      </c>
      <c r="C47" s="23" t="s">
        <v>116</v>
      </c>
      <c r="D47" s="24" t="s">
        <v>117</v>
      </c>
      <c r="E47" s="62"/>
      <c r="F47" s="59"/>
      <c r="G47" s="59"/>
      <c r="H47" s="62"/>
    </row>
    <row r="48" spans="1:9" ht="17" customHeight="1">
      <c r="A48" s="11">
        <f t="shared" si="1"/>
        <v>46</v>
      </c>
      <c r="B48" s="12">
        <v>13</v>
      </c>
      <c r="C48" s="23" t="s">
        <v>118</v>
      </c>
      <c r="D48" s="24" t="s">
        <v>87</v>
      </c>
      <c r="E48" s="62"/>
      <c r="F48" s="59"/>
      <c r="G48" s="59"/>
      <c r="H48" s="62"/>
    </row>
    <row r="49" spans="1:9" ht="17" customHeight="1">
      <c r="A49" s="11">
        <f t="shared" si="1"/>
        <v>47</v>
      </c>
      <c r="B49" s="12">
        <v>14</v>
      </c>
      <c r="C49" s="23" t="s">
        <v>119</v>
      </c>
      <c r="D49" s="24" t="s">
        <v>120</v>
      </c>
      <c r="E49" s="62"/>
      <c r="F49" s="59"/>
      <c r="G49" s="59"/>
      <c r="H49" s="62"/>
    </row>
    <row r="50" spans="1:9" ht="17" customHeight="1">
      <c r="A50" s="11">
        <f t="shared" si="1"/>
        <v>48</v>
      </c>
      <c r="B50" s="12">
        <v>15</v>
      </c>
      <c r="C50" s="23" t="s">
        <v>121</v>
      </c>
      <c r="D50" s="24" t="s">
        <v>122</v>
      </c>
      <c r="E50" s="62"/>
      <c r="F50" s="59"/>
      <c r="G50" s="59"/>
      <c r="H50" s="62"/>
    </row>
    <row r="51" spans="1:9" ht="17" customHeight="1" thickBot="1">
      <c r="A51" s="11">
        <f t="shared" si="1"/>
        <v>49</v>
      </c>
      <c r="B51" s="14">
        <v>16</v>
      </c>
      <c r="C51" s="25" t="s">
        <v>123</v>
      </c>
      <c r="D51" s="26" t="s">
        <v>73</v>
      </c>
      <c r="E51" s="63"/>
      <c r="F51" s="60"/>
      <c r="G51" s="60"/>
      <c r="H51" s="63"/>
    </row>
    <row r="52" spans="1:9" ht="17" customHeight="1">
      <c r="A52" s="11">
        <f t="shared" si="1"/>
        <v>50</v>
      </c>
      <c r="B52" s="15">
        <v>1</v>
      </c>
      <c r="C52" s="19" t="s">
        <v>124</v>
      </c>
      <c r="D52" s="20" t="s">
        <v>125</v>
      </c>
      <c r="E52" s="61" t="s">
        <v>237</v>
      </c>
      <c r="F52" s="58" t="s">
        <v>130</v>
      </c>
      <c r="G52" s="58" t="s">
        <v>131</v>
      </c>
      <c r="H52" s="61" t="s">
        <v>132</v>
      </c>
    </row>
    <row r="53" spans="1:9" ht="17" customHeight="1">
      <c r="A53" s="11">
        <f t="shared" si="1"/>
        <v>51</v>
      </c>
      <c r="B53" s="16">
        <v>2</v>
      </c>
      <c r="C53" s="27" t="s">
        <v>133</v>
      </c>
      <c r="D53" s="28" t="s">
        <v>134</v>
      </c>
      <c r="E53" s="62"/>
      <c r="F53" s="59"/>
      <c r="G53" s="59"/>
      <c r="H53" s="62"/>
      <c r="I53" s="13"/>
    </row>
    <row r="54" spans="1:9" ht="17" customHeight="1">
      <c r="A54" s="11">
        <f t="shared" si="1"/>
        <v>52</v>
      </c>
      <c r="B54" s="16">
        <v>3</v>
      </c>
      <c r="C54" s="27" t="s">
        <v>135</v>
      </c>
      <c r="D54" s="28" t="s">
        <v>136</v>
      </c>
      <c r="E54" s="62"/>
      <c r="F54" s="59"/>
      <c r="G54" s="59"/>
      <c r="H54" s="62"/>
    </row>
    <row r="55" spans="1:9" ht="17" customHeight="1">
      <c r="A55" s="11">
        <f t="shared" si="1"/>
        <v>53</v>
      </c>
      <c r="B55" s="16">
        <v>4</v>
      </c>
      <c r="C55" s="27" t="s">
        <v>137</v>
      </c>
      <c r="D55" s="28" t="s">
        <v>138</v>
      </c>
      <c r="E55" s="62"/>
      <c r="F55" s="59"/>
      <c r="G55" s="59"/>
      <c r="H55" s="62"/>
    </row>
    <row r="56" spans="1:9" ht="17" customHeight="1">
      <c r="A56" s="11">
        <f t="shared" si="1"/>
        <v>54</v>
      </c>
      <c r="B56" s="16">
        <v>5</v>
      </c>
      <c r="C56" s="27" t="s">
        <v>139</v>
      </c>
      <c r="D56" s="28" t="s">
        <v>140</v>
      </c>
      <c r="E56" s="62"/>
      <c r="F56" s="59"/>
      <c r="G56" s="59"/>
      <c r="H56" s="62"/>
    </row>
    <row r="57" spans="1:9" ht="17" customHeight="1">
      <c r="A57" s="11">
        <f t="shared" si="1"/>
        <v>55</v>
      </c>
      <c r="B57" s="16">
        <v>6</v>
      </c>
      <c r="C57" s="27" t="s">
        <v>141</v>
      </c>
      <c r="D57" s="28" t="s">
        <v>73</v>
      </c>
      <c r="E57" s="62"/>
      <c r="F57" s="59"/>
      <c r="G57" s="59"/>
      <c r="H57" s="62"/>
    </row>
    <row r="58" spans="1:9" ht="17" customHeight="1">
      <c r="A58" s="11">
        <f t="shared" si="1"/>
        <v>56</v>
      </c>
      <c r="B58" s="16">
        <v>7</v>
      </c>
      <c r="C58" s="27" t="s">
        <v>142</v>
      </c>
      <c r="D58" s="28" t="s">
        <v>143</v>
      </c>
      <c r="E58" s="62"/>
      <c r="F58" s="59"/>
      <c r="G58" s="59"/>
      <c r="H58" s="62"/>
    </row>
    <row r="59" spans="1:9" ht="17" customHeight="1">
      <c r="A59" s="11">
        <f t="shared" si="1"/>
        <v>57</v>
      </c>
      <c r="B59" s="16">
        <v>8</v>
      </c>
      <c r="C59" s="27" t="s">
        <v>144</v>
      </c>
      <c r="D59" s="28" t="s">
        <v>145</v>
      </c>
      <c r="E59" s="62"/>
      <c r="F59" s="59"/>
      <c r="G59" s="59"/>
      <c r="H59" s="62"/>
    </row>
    <row r="60" spans="1:9" ht="17" customHeight="1">
      <c r="A60" s="11">
        <f t="shared" si="1"/>
        <v>58</v>
      </c>
      <c r="B60" s="16">
        <v>9</v>
      </c>
      <c r="C60" s="27" t="s">
        <v>146</v>
      </c>
      <c r="D60" s="28" t="s">
        <v>147</v>
      </c>
      <c r="E60" s="62"/>
      <c r="F60" s="59"/>
      <c r="G60" s="59"/>
      <c r="H60" s="62"/>
    </row>
    <row r="61" spans="1:9" ht="17" customHeight="1">
      <c r="A61" s="11">
        <f t="shared" si="1"/>
        <v>59</v>
      </c>
      <c r="B61" s="16">
        <v>10</v>
      </c>
      <c r="C61" s="27" t="s">
        <v>148</v>
      </c>
      <c r="D61" s="28" t="s">
        <v>77</v>
      </c>
      <c r="E61" s="62"/>
      <c r="F61" s="59"/>
      <c r="G61" s="59"/>
      <c r="H61" s="62"/>
    </row>
    <row r="62" spans="1:9" ht="17" customHeight="1">
      <c r="A62" s="11">
        <f t="shared" si="1"/>
        <v>60</v>
      </c>
      <c r="B62" s="16">
        <v>11</v>
      </c>
      <c r="C62" s="27" t="s">
        <v>149</v>
      </c>
      <c r="D62" s="28" t="s">
        <v>150</v>
      </c>
      <c r="E62" s="62"/>
      <c r="F62" s="59"/>
      <c r="G62" s="59"/>
      <c r="H62" s="62"/>
    </row>
    <row r="63" spans="1:9" ht="17" customHeight="1">
      <c r="A63" s="11">
        <f t="shared" si="1"/>
        <v>61</v>
      </c>
      <c r="B63" s="16">
        <v>12</v>
      </c>
      <c r="C63" s="27" t="s">
        <v>151</v>
      </c>
      <c r="D63" s="28" t="s">
        <v>152</v>
      </c>
      <c r="E63" s="62"/>
      <c r="F63" s="59"/>
      <c r="G63" s="59"/>
      <c r="H63" s="62"/>
    </row>
    <row r="64" spans="1:9" ht="17" customHeight="1">
      <c r="A64" s="11">
        <f t="shared" si="1"/>
        <v>62</v>
      </c>
      <c r="B64" s="16">
        <v>13</v>
      </c>
      <c r="C64" s="27" t="s">
        <v>153</v>
      </c>
      <c r="D64" s="28" t="s">
        <v>39</v>
      </c>
      <c r="E64" s="62"/>
      <c r="F64" s="59"/>
      <c r="G64" s="59"/>
      <c r="H64" s="62"/>
    </row>
    <row r="65" spans="1:9" ht="17" customHeight="1">
      <c r="A65" s="11">
        <f t="shared" si="1"/>
        <v>63</v>
      </c>
      <c r="B65" s="16">
        <v>14</v>
      </c>
      <c r="C65" s="27" t="s">
        <v>154</v>
      </c>
      <c r="D65" s="28" t="s">
        <v>39</v>
      </c>
      <c r="E65" s="62"/>
      <c r="F65" s="59"/>
      <c r="G65" s="59"/>
      <c r="H65" s="62"/>
    </row>
    <row r="66" spans="1:9" ht="17" customHeight="1">
      <c r="A66" s="11">
        <f t="shared" si="1"/>
        <v>64</v>
      </c>
      <c r="B66" s="16">
        <v>15</v>
      </c>
      <c r="C66" s="27" t="s">
        <v>155</v>
      </c>
      <c r="D66" s="28" t="s">
        <v>39</v>
      </c>
      <c r="E66" s="62"/>
      <c r="F66" s="59"/>
      <c r="G66" s="59"/>
      <c r="H66" s="62"/>
    </row>
    <row r="67" spans="1:9" ht="17" customHeight="1" thickBot="1">
      <c r="A67" s="11">
        <f t="shared" si="1"/>
        <v>65</v>
      </c>
      <c r="B67" s="17">
        <v>16</v>
      </c>
      <c r="C67" s="29" t="s">
        <v>156</v>
      </c>
      <c r="D67" s="30" t="s">
        <v>157</v>
      </c>
      <c r="E67" s="63"/>
      <c r="F67" s="60"/>
      <c r="G67" s="60"/>
      <c r="H67" s="63"/>
    </row>
    <row r="68" spans="1:9" ht="17" customHeight="1">
      <c r="A68" s="11">
        <f t="shared" si="1"/>
        <v>66</v>
      </c>
      <c r="B68" s="15">
        <v>1</v>
      </c>
      <c r="C68" s="31" t="s">
        <v>158</v>
      </c>
      <c r="D68" s="32" t="s">
        <v>159</v>
      </c>
      <c r="E68" s="61" t="s">
        <v>164</v>
      </c>
      <c r="F68" s="58" t="s">
        <v>165</v>
      </c>
      <c r="G68" s="58" t="s">
        <v>166</v>
      </c>
      <c r="H68" s="58" t="s">
        <v>167</v>
      </c>
    </row>
    <row r="69" spans="1:9" ht="17" customHeight="1">
      <c r="A69" s="11">
        <f t="shared" si="1"/>
        <v>67</v>
      </c>
      <c r="B69" s="16">
        <v>2</v>
      </c>
      <c r="C69" s="23" t="s">
        <v>168</v>
      </c>
      <c r="D69" s="24" t="s">
        <v>45</v>
      </c>
      <c r="E69" s="62"/>
      <c r="F69" s="59"/>
      <c r="G69" s="59"/>
      <c r="H69" s="59"/>
      <c r="I69" s="13"/>
    </row>
    <row r="70" spans="1:9" ht="17" customHeight="1">
      <c r="A70" s="11">
        <f t="shared" si="1"/>
        <v>68</v>
      </c>
      <c r="B70" s="16">
        <v>3</v>
      </c>
      <c r="C70" s="23" t="s">
        <v>169</v>
      </c>
      <c r="D70" s="24" t="s">
        <v>157</v>
      </c>
      <c r="E70" s="62"/>
      <c r="F70" s="59"/>
      <c r="G70" s="59"/>
      <c r="H70" s="59"/>
    </row>
    <row r="71" spans="1:9" ht="17" customHeight="1">
      <c r="A71" s="11">
        <f t="shared" si="1"/>
        <v>69</v>
      </c>
      <c r="B71" s="16">
        <v>4</v>
      </c>
      <c r="C71" s="23" t="s">
        <v>170</v>
      </c>
      <c r="D71" s="24" t="s">
        <v>171</v>
      </c>
      <c r="E71" s="62"/>
      <c r="F71" s="59"/>
      <c r="G71" s="59"/>
      <c r="H71" s="59"/>
    </row>
    <row r="72" spans="1:9" ht="17" customHeight="1">
      <c r="A72" s="11">
        <f t="shared" si="1"/>
        <v>70</v>
      </c>
      <c r="B72" s="16">
        <v>5</v>
      </c>
      <c r="C72" s="23" t="s">
        <v>172</v>
      </c>
      <c r="D72" s="24" t="s">
        <v>77</v>
      </c>
      <c r="E72" s="62"/>
      <c r="F72" s="59"/>
      <c r="G72" s="59"/>
      <c r="H72" s="59"/>
    </row>
    <row r="73" spans="1:9" ht="17" customHeight="1">
      <c r="A73" s="11">
        <f t="shared" si="1"/>
        <v>71</v>
      </c>
      <c r="B73" s="16">
        <v>6</v>
      </c>
      <c r="C73" s="23" t="s">
        <v>173</v>
      </c>
      <c r="D73" s="24" t="s">
        <v>174</v>
      </c>
      <c r="E73" s="62"/>
      <c r="F73" s="59"/>
      <c r="G73" s="59"/>
      <c r="H73" s="59"/>
    </row>
    <row r="74" spans="1:9" ht="17" customHeight="1">
      <c r="A74" s="11">
        <f t="shared" si="1"/>
        <v>72</v>
      </c>
      <c r="B74" s="16">
        <v>7</v>
      </c>
      <c r="C74" s="23" t="s">
        <v>175</v>
      </c>
      <c r="D74" s="24" t="s">
        <v>176</v>
      </c>
      <c r="E74" s="62"/>
      <c r="F74" s="59"/>
      <c r="G74" s="59"/>
      <c r="H74" s="59"/>
    </row>
    <row r="75" spans="1:9" ht="17" customHeight="1">
      <c r="A75" s="11">
        <f t="shared" si="1"/>
        <v>73</v>
      </c>
      <c r="B75" s="16">
        <v>8</v>
      </c>
      <c r="C75" s="23" t="s">
        <v>177</v>
      </c>
      <c r="D75" s="24" t="s">
        <v>87</v>
      </c>
      <c r="E75" s="62"/>
      <c r="F75" s="59"/>
      <c r="G75" s="59"/>
      <c r="H75" s="59"/>
    </row>
    <row r="76" spans="1:9" ht="17" customHeight="1">
      <c r="A76" s="11">
        <f t="shared" si="1"/>
        <v>74</v>
      </c>
      <c r="B76" s="16">
        <v>9</v>
      </c>
      <c r="C76" s="23" t="s">
        <v>178</v>
      </c>
      <c r="D76" s="24" t="s">
        <v>179</v>
      </c>
      <c r="E76" s="62"/>
      <c r="F76" s="59"/>
      <c r="G76" s="59"/>
      <c r="H76" s="59"/>
    </row>
    <row r="77" spans="1:9" ht="17" customHeight="1">
      <c r="A77" s="11">
        <f t="shared" si="1"/>
        <v>75</v>
      </c>
      <c r="B77" s="16">
        <v>10</v>
      </c>
      <c r="C77" s="23" t="s">
        <v>180</v>
      </c>
      <c r="D77" s="24" t="s">
        <v>39</v>
      </c>
      <c r="E77" s="62"/>
      <c r="F77" s="59"/>
      <c r="G77" s="59"/>
      <c r="H77" s="59"/>
    </row>
    <row r="78" spans="1:9" ht="17" customHeight="1">
      <c r="A78" s="11">
        <f t="shared" si="1"/>
        <v>76</v>
      </c>
      <c r="B78" s="16">
        <v>11</v>
      </c>
      <c r="C78" s="23" t="s">
        <v>181</v>
      </c>
      <c r="D78" s="24" t="s">
        <v>182</v>
      </c>
      <c r="E78" s="62"/>
      <c r="F78" s="59"/>
      <c r="G78" s="59"/>
      <c r="H78" s="59"/>
    </row>
    <row r="79" spans="1:9" ht="17" customHeight="1">
      <c r="A79" s="11">
        <f t="shared" si="1"/>
        <v>77</v>
      </c>
      <c r="B79" s="16">
        <v>12</v>
      </c>
      <c r="C79" s="23" t="s">
        <v>183</v>
      </c>
      <c r="D79" s="24" t="s">
        <v>87</v>
      </c>
      <c r="E79" s="62"/>
      <c r="F79" s="59"/>
      <c r="G79" s="59"/>
      <c r="H79" s="59"/>
    </row>
    <row r="80" spans="1:9" ht="17" customHeight="1">
      <c r="A80" s="11">
        <f t="shared" si="1"/>
        <v>78</v>
      </c>
      <c r="B80" s="16">
        <v>13</v>
      </c>
      <c r="C80" s="23" t="s">
        <v>184</v>
      </c>
      <c r="D80" s="24" t="s">
        <v>185</v>
      </c>
      <c r="E80" s="62"/>
      <c r="F80" s="59"/>
      <c r="G80" s="59"/>
      <c r="H80" s="59"/>
    </row>
    <row r="81" spans="1:9" ht="17" customHeight="1">
      <c r="A81" s="11">
        <f t="shared" si="1"/>
        <v>79</v>
      </c>
      <c r="B81" s="16">
        <v>14</v>
      </c>
      <c r="C81" s="23" t="s">
        <v>186</v>
      </c>
      <c r="D81" s="24" t="s">
        <v>187</v>
      </c>
      <c r="E81" s="62"/>
      <c r="F81" s="59"/>
      <c r="G81" s="59"/>
      <c r="H81" s="59"/>
    </row>
    <row r="82" spans="1:9" ht="17" customHeight="1">
      <c r="A82" s="11">
        <f t="shared" si="1"/>
        <v>80</v>
      </c>
      <c r="B82" s="16">
        <v>15</v>
      </c>
      <c r="C82" s="23" t="s">
        <v>188</v>
      </c>
      <c r="D82" s="24" t="s">
        <v>182</v>
      </c>
      <c r="E82" s="62"/>
      <c r="F82" s="59"/>
      <c r="G82" s="59"/>
      <c r="H82" s="59"/>
    </row>
    <row r="83" spans="1:9" ht="17" customHeight="1" thickBot="1">
      <c r="A83" s="11">
        <f t="shared" si="1"/>
        <v>81</v>
      </c>
      <c r="B83" s="17">
        <v>16</v>
      </c>
      <c r="C83" s="25" t="s">
        <v>189</v>
      </c>
      <c r="D83" s="26" t="s">
        <v>190</v>
      </c>
      <c r="E83" s="63"/>
      <c r="F83" s="60"/>
      <c r="G83" s="60"/>
      <c r="H83" s="60"/>
    </row>
    <row r="84" spans="1:9" ht="17" customHeight="1">
      <c r="A84" s="11">
        <f t="shared" si="1"/>
        <v>82</v>
      </c>
      <c r="B84" s="15">
        <v>1</v>
      </c>
      <c r="C84" s="19" t="s">
        <v>191</v>
      </c>
      <c r="D84" s="20" t="s">
        <v>192</v>
      </c>
      <c r="E84" s="58" t="s">
        <v>240</v>
      </c>
      <c r="F84" s="58" t="s">
        <v>129</v>
      </c>
      <c r="G84" s="58" t="s">
        <v>195</v>
      </c>
      <c r="H84" s="58" t="s">
        <v>196</v>
      </c>
    </row>
    <row r="85" spans="1:9" ht="17" customHeight="1">
      <c r="A85" s="11">
        <f t="shared" ref="A85:A100" si="2">A84+1</f>
        <v>83</v>
      </c>
      <c r="B85" s="16">
        <v>2</v>
      </c>
      <c r="C85" s="27" t="s">
        <v>191</v>
      </c>
      <c r="D85" s="28" t="s">
        <v>157</v>
      </c>
      <c r="E85" s="69"/>
      <c r="F85" s="59"/>
      <c r="G85" s="69"/>
      <c r="H85" s="59"/>
      <c r="I85" s="13"/>
    </row>
    <row r="86" spans="1:9" ht="17" customHeight="1">
      <c r="A86" s="11">
        <f t="shared" si="2"/>
        <v>84</v>
      </c>
      <c r="B86" s="16">
        <v>3</v>
      </c>
      <c r="C86" s="27" t="s">
        <v>197</v>
      </c>
      <c r="D86" s="28" t="s">
        <v>198</v>
      </c>
      <c r="E86" s="69"/>
      <c r="F86" s="59"/>
      <c r="G86" s="69"/>
      <c r="H86" s="59"/>
    </row>
    <row r="87" spans="1:9" ht="17" customHeight="1">
      <c r="A87" s="11">
        <f t="shared" si="2"/>
        <v>85</v>
      </c>
      <c r="B87" s="16">
        <v>4</v>
      </c>
      <c r="C87" s="27" t="s">
        <v>199</v>
      </c>
      <c r="D87" s="28" t="s">
        <v>50</v>
      </c>
      <c r="E87" s="69"/>
      <c r="F87" s="59"/>
      <c r="G87" s="69"/>
      <c r="H87" s="59"/>
    </row>
    <row r="88" spans="1:9" ht="17" customHeight="1">
      <c r="A88" s="11">
        <f t="shared" si="2"/>
        <v>86</v>
      </c>
      <c r="B88" s="16">
        <v>5</v>
      </c>
      <c r="C88" s="27" t="s">
        <v>200</v>
      </c>
      <c r="D88" s="28" t="s">
        <v>25</v>
      </c>
      <c r="E88" s="69"/>
      <c r="F88" s="59"/>
      <c r="G88" s="69"/>
      <c r="H88" s="59"/>
    </row>
    <row r="89" spans="1:9" ht="17" customHeight="1">
      <c r="A89" s="11">
        <f t="shared" si="2"/>
        <v>87</v>
      </c>
      <c r="B89" s="16">
        <v>6</v>
      </c>
      <c r="C89" s="27" t="s">
        <v>201</v>
      </c>
      <c r="D89" s="28" t="s">
        <v>202</v>
      </c>
      <c r="E89" s="69"/>
      <c r="F89" s="59"/>
      <c r="G89" s="69"/>
      <c r="H89" s="59"/>
    </row>
    <row r="90" spans="1:9" ht="17" customHeight="1">
      <c r="A90" s="11">
        <f t="shared" si="2"/>
        <v>88</v>
      </c>
      <c r="B90" s="50">
        <v>7</v>
      </c>
      <c r="C90" s="54" t="s">
        <v>218</v>
      </c>
      <c r="D90" s="54" t="s">
        <v>219</v>
      </c>
      <c r="E90" s="73"/>
      <c r="F90" s="59"/>
      <c r="G90" s="69"/>
      <c r="H90" s="59"/>
    </row>
    <row r="91" spans="1:9" ht="17" customHeight="1">
      <c r="A91" s="11">
        <f t="shared" si="2"/>
        <v>89</v>
      </c>
      <c r="B91" s="16">
        <v>8</v>
      </c>
      <c r="C91" s="27" t="s">
        <v>203</v>
      </c>
      <c r="D91" s="28" t="s">
        <v>105</v>
      </c>
      <c r="E91" s="69"/>
      <c r="F91" s="59"/>
      <c r="G91" s="69"/>
      <c r="H91" s="59"/>
    </row>
    <row r="92" spans="1:9" ht="17" customHeight="1">
      <c r="A92" s="11">
        <f t="shared" si="2"/>
        <v>90</v>
      </c>
      <c r="B92" s="16">
        <v>9</v>
      </c>
      <c r="C92" s="27" t="s">
        <v>204</v>
      </c>
      <c r="D92" s="28" t="s">
        <v>205</v>
      </c>
      <c r="E92" s="69"/>
      <c r="F92" s="59"/>
      <c r="G92" s="69"/>
      <c r="H92" s="59"/>
    </row>
    <row r="93" spans="1:9" ht="17" customHeight="1">
      <c r="A93" s="11">
        <f t="shared" si="2"/>
        <v>91</v>
      </c>
      <c r="B93" s="16">
        <v>10</v>
      </c>
      <c r="C93" s="27" t="s">
        <v>206</v>
      </c>
      <c r="D93" s="28" t="s">
        <v>207</v>
      </c>
      <c r="E93" s="69"/>
      <c r="F93" s="59"/>
      <c r="G93" s="69"/>
      <c r="H93" s="59"/>
    </row>
    <row r="94" spans="1:9" ht="17" customHeight="1">
      <c r="A94" s="11">
        <f t="shared" si="2"/>
        <v>92</v>
      </c>
      <c r="B94" s="16">
        <v>11</v>
      </c>
      <c r="C94" s="27" t="s">
        <v>208</v>
      </c>
      <c r="D94" s="28" t="s">
        <v>39</v>
      </c>
      <c r="E94" s="69"/>
      <c r="F94" s="59"/>
      <c r="G94" s="69"/>
      <c r="H94" s="59"/>
    </row>
    <row r="95" spans="1:9" ht="17" customHeight="1">
      <c r="A95" s="11">
        <f t="shared" si="2"/>
        <v>93</v>
      </c>
      <c r="B95" s="16">
        <v>12</v>
      </c>
      <c r="C95" s="27" t="s">
        <v>209</v>
      </c>
      <c r="D95" s="28" t="s">
        <v>210</v>
      </c>
      <c r="E95" s="69"/>
      <c r="F95" s="59"/>
      <c r="G95" s="69"/>
      <c r="H95" s="59"/>
    </row>
    <row r="96" spans="1:9" ht="17" customHeight="1">
      <c r="A96" s="11">
        <f t="shared" si="2"/>
        <v>94</v>
      </c>
      <c r="B96" s="16">
        <v>13</v>
      </c>
      <c r="C96" s="27" t="s">
        <v>211</v>
      </c>
      <c r="D96" s="28" t="s">
        <v>212</v>
      </c>
      <c r="E96" s="69"/>
      <c r="F96" s="59"/>
      <c r="G96" s="69"/>
      <c r="H96" s="59"/>
    </row>
    <row r="97" spans="1:8" ht="17" customHeight="1">
      <c r="A97" s="11">
        <f t="shared" si="2"/>
        <v>95</v>
      </c>
      <c r="B97" s="16">
        <v>14</v>
      </c>
      <c r="C97" s="27" t="s">
        <v>213</v>
      </c>
      <c r="D97" s="28" t="s">
        <v>157</v>
      </c>
      <c r="E97" s="69"/>
      <c r="F97" s="59"/>
      <c r="G97" s="69"/>
      <c r="H97" s="59"/>
    </row>
    <row r="98" spans="1:8" ht="17" customHeight="1">
      <c r="A98" s="11">
        <f t="shared" si="2"/>
        <v>96</v>
      </c>
      <c r="B98" s="16">
        <v>15</v>
      </c>
      <c r="C98" s="27" t="s">
        <v>214</v>
      </c>
      <c r="D98" s="28" t="s">
        <v>215</v>
      </c>
      <c r="E98" s="69"/>
      <c r="F98" s="59"/>
      <c r="G98" s="69"/>
      <c r="H98" s="59"/>
    </row>
    <row r="99" spans="1:8" ht="17" customHeight="1">
      <c r="A99" s="11">
        <f t="shared" si="2"/>
        <v>97</v>
      </c>
      <c r="B99" s="16">
        <v>16</v>
      </c>
      <c r="C99" s="27" t="s">
        <v>216</v>
      </c>
      <c r="D99" s="28" t="s">
        <v>217</v>
      </c>
      <c r="E99" s="69"/>
      <c r="F99" s="59"/>
      <c r="G99" s="69"/>
      <c r="H99" s="59"/>
    </row>
    <row r="100" spans="1:8" ht="17" customHeight="1" thickBot="1">
      <c r="A100" s="18">
        <f t="shared" si="2"/>
        <v>98</v>
      </c>
      <c r="B100" s="14">
        <v>17</v>
      </c>
      <c r="C100" s="29" t="s">
        <v>220</v>
      </c>
      <c r="D100" s="30" t="s">
        <v>149</v>
      </c>
      <c r="E100" s="70"/>
      <c r="F100" s="60"/>
      <c r="G100" s="70"/>
      <c r="H100" s="60"/>
    </row>
  </sheetData>
  <mergeCells count="27">
    <mergeCell ref="E84:E100"/>
    <mergeCell ref="F84:F100"/>
    <mergeCell ref="G84:G100"/>
    <mergeCell ref="H84:H100"/>
    <mergeCell ref="E68:E83"/>
    <mergeCell ref="F68:F83"/>
    <mergeCell ref="G68:G83"/>
    <mergeCell ref="H68:H83"/>
    <mergeCell ref="E36:E51"/>
    <mergeCell ref="F36:F51"/>
    <mergeCell ref="G36:G51"/>
    <mergeCell ref="H36:H51"/>
    <mergeCell ref="E52:E67"/>
    <mergeCell ref="F52:F67"/>
    <mergeCell ref="G52:G67"/>
    <mergeCell ref="H52:H67"/>
    <mergeCell ref="G3:G19"/>
    <mergeCell ref="H3:H19"/>
    <mergeCell ref="E20:E35"/>
    <mergeCell ref="F20:F35"/>
    <mergeCell ref="C1:D1"/>
    <mergeCell ref="E1:H1"/>
    <mergeCell ref="C2:D2"/>
    <mergeCell ref="E3:E19"/>
    <mergeCell ref="F3:F19"/>
    <mergeCell ref="G20:G35"/>
    <mergeCell ref="H20:H3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F46" sqref="F46"/>
    </sheetView>
  </sheetViews>
  <sheetFormatPr baseColWidth="10" defaultColWidth="10.7109375" defaultRowHeight="12" x14ac:dyDescent="0"/>
  <cols>
    <col min="1" max="2" width="10.7109375" style="10"/>
    <col min="3" max="4" width="18.42578125" style="10" customWidth="1"/>
    <col min="5" max="5" width="21" style="10" customWidth="1"/>
    <col min="6" max="6" width="18.7109375" style="10" customWidth="1"/>
    <col min="7" max="16" width="10.7109375" style="41"/>
    <col min="17" max="16384" width="10.7109375" style="10"/>
  </cols>
  <sheetData>
    <row r="1" spans="1:16" s="1" customFormat="1" ht="28" customHeight="1" thickBot="1">
      <c r="C1" s="64" t="s">
        <v>0</v>
      </c>
      <c r="D1" s="65"/>
      <c r="E1" s="2" t="s">
        <v>3</v>
      </c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7" customFormat="1" ht="28" customHeight="1" thickBot="1">
      <c r="A2" s="3" t="s">
        <v>4</v>
      </c>
      <c r="B2" s="46" t="s">
        <v>5</v>
      </c>
      <c r="C2" s="80" t="s">
        <v>6</v>
      </c>
      <c r="D2" s="81"/>
      <c r="E2" s="4" t="s">
        <v>229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7" customHeight="1">
      <c r="A3" s="8">
        <v>1</v>
      </c>
      <c r="B3" s="8">
        <v>1</v>
      </c>
      <c r="C3" s="21" t="s">
        <v>10</v>
      </c>
      <c r="D3" s="22" t="s">
        <v>11</v>
      </c>
      <c r="E3" s="77" t="s">
        <v>221</v>
      </c>
      <c r="G3" s="37"/>
      <c r="H3" s="37"/>
      <c r="I3" s="38"/>
      <c r="J3" s="38"/>
      <c r="K3" s="38"/>
      <c r="L3" s="38"/>
      <c r="M3" s="39"/>
      <c r="N3" s="40"/>
    </row>
    <row r="4" spans="1:16" ht="17" customHeight="1">
      <c r="A4" s="11">
        <f>A3+1</f>
        <v>2</v>
      </c>
      <c r="B4" s="11">
        <f>B3+1</f>
        <v>2</v>
      </c>
      <c r="C4" s="23" t="s">
        <v>20</v>
      </c>
      <c r="D4" s="24" t="s">
        <v>21</v>
      </c>
      <c r="E4" s="78"/>
      <c r="F4" s="13"/>
      <c r="G4" s="37"/>
      <c r="H4" s="37"/>
      <c r="I4" s="40"/>
      <c r="J4" s="40"/>
      <c r="K4" s="40"/>
      <c r="L4" s="40"/>
      <c r="M4" s="42"/>
      <c r="N4" s="40"/>
    </row>
    <row r="5" spans="1:16" ht="17" customHeight="1">
      <c r="A5" s="11">
        <f t="shared" ref="A5:B20" si="0">A4+1</f>
        <v>3</v>
      </c>
      <c r="B5" s="11">
        <f t="shared" si="0"/>
        <v>3</v>
      </c>
      <c r="C5" s="23" t="s">
        <v>22</v>
      </c>
      <c r="D5" s="24" t="s">
        <v>23</v>
      </c>
      <c r="E5" s="78"/>
      <c r="G5" s="37"/>
      <c r="H5" s="37"/>
      <c r="I5" s="40"/>
      <c r="J5" s="40"/>
      <c r="K5" s="40"/>
      <c r="L5" s="43"/>
      <c r="M5" s="42"/>
      <c r="N5" s="40"/>
    </row>
    <row r="6" spans="1:16" ht="17" customHeight="1">
      <c r="A6" s="11">
        <f t="shared" si="0"/>
        <v>4</v>
      </c>
      <c r="B6" s="11">
        <f t="shared" si="0"/>
        <v>4</v>
      </c>
      <c r="C6" s="23" t="s">
        <v>24</v>
      </c>
      <c r="D6" s="24" t="s">
        <v>25</v>
      </c>
      <c r="E6" s="78"/>
      <c r="G6" s="37"/>
      <c r="H6" s="37"/>
      <c r="I6" s="40"/>
      <c r="J6" s="40"/>
      <c r="K6" s="40"/>
      <c r="L6" s="40"/>
      <c r="M6" s="42"/>
      <c r="N6" s="40"/>
    </row>
    <row r="7" spans="1:16" ht="17" customHeight="1">
      <c r="A7" s="11">
        <f t="shared" si="0"/>
        <v>5</v>
      </c>
      <c r="B7" s="11">
        <f t="shared" si="0"/>
        <v>5</v>
      </c>
      <c r="C7" s="23" t="s">
        <v>26</v>
      </c>
      <c r="D7" s="24" t="s">
        <v>27</v>
      </c>
      <c r="E7" s="78"/>
      <c r="G7" s="37"/>
      <c r="H7" s="37"/>
      <c r="I7" s="38"/>
      <c r="J7" s="38"/>
      <c r="K7" s="38"/>
      <c r="L7" s="38"/>
      <c r="M7" s="39"/>
      <c r="N7" s="40"/>
    </row>
    <row r="8" spans="1:16" ht="17" customHeight="1">
      <c r="A8" s="11">
        <f t="shared" si="0"/>
        <v>6</v>
      </c>
      <c r="B8" s="11">
        <f t="shared" si="0"/>
        <v>6</v>
      </c>
      <c r="C8" s="23" t="s">
        <v>28</v>
      </c>
      <c r="D8" s="24" t="s">
        <v>29</v>
      </c>
      <c r="E8" s="78"/>
      <c r="I8" s="38"/>
      <c r="J8" s="38"/>
      <c r="K8" s="38"/>
      <c r="L8" s="38"/>
      <c r="M8" s="39"/>
      <c r="N8" s="40"/>
    </row>
    <row r="9" spans="1:16" ht="17" customHeight="1">
      <c r="A9" s="11">
        <f t="shared" si="0"/>
        <v>7</v>
      </c>
      <c r="B9" s="11">
        <f t="shared" si="0"/>
        <v>7</v>
      </c>
      <c r="C9" s="23" t="s">
        <v>30</v>
      </c>
      <c r="D9" s="24" t="s">
        <v>31</v>
      </c>
      <c r="E9" s="78"/>
      <c r="I9" s="40"/>
      <c r="J9" s="40"/>
      <c r="K9" s="40"/>
      <c r="L9" s="40"/>
      <c r="M9" s="42"/>
      <c r="N9" s="40"/>
    </row>
    <row r="10" spans="1:16" ht="17" customHeight="1">
      <c r="A10" s="11">
        <f t="shared" si="0"/>
        <v>8</v>
      </c>
      <c r="B10" s="11">
        <f t="shared" si="0"/>
        <v>8</v>
      </c>
      <c r="C10" s="23" t="s">
        <v>32</v>
      </c>
      <c r="D10" s="24" t="s">
        <v>33</v>
      </c>
      <c r="E10" s="78"/>
      <c r="I10" s="40"/>
      <c r="J10" s="40"/>
      <c r="K10" s="40"/>
      <c r="L10" s="40"/>
      <c r="M10" s="42"/>
      <c r="N10" s="40"/>
    </row>
    <row r="11" spans="1:16" ht="17" customHeight="1" thickBot="1">
      <c r="A11" s="11">
        <f t="shared" si="0"/>
        <v>9</v>
      </c>
      <c r="B11" s="18">
        <f t="shared" si="0"/>
        <v>9</v>
      </c>
      <c r="C11" s="48" t="s">
        <v>34</v>
      </c>
      <c r="D11" s="47" t="s">
        <v>35</v>
      </c>
      <c r="E11" s="78"/>
    </row>
    <row r="12" spans="1:16" ht="17" customHeight="1">
      <c r="A12" s="11">
        <f t="shared" si="0"/>
        <v>10</v>
      </c>
      <c r="B12" s="8">
        <v>1</v>
      </c>
      <c r="C12" s="19" t="s">
        <v>36</v>
      </c>
      <c r="D12" s="20" t="s">
        <v>37</v>
      </c>
      <c r="E12" s="81" t="s">
        <v>222</v>
      </c>
    </row>
    <row r="13" spans="1:16" ht="17" customHeight="1">
      <c r="A13" s="11">
        <f t="shared" si="0"/>
        <v>11</v>
      </c>
      <c r="B13" s="11">
        <f>B12+1</f>
        <v>2</v>
      </c>
      <c r="C13" s="27" t="s">
        <v>38</v>
      </c>
      <c r="D13" s="28" t="s">
        <v>39</v>
      </c>
      <c r="E13" s="82"/>
    </row>
    <row r="14" spans="1:16" ht="17" customHeight="1">
      <c r="A14" s="11">
        <f t="shared" si="0"/>
        <v>12</v>
      </c>
      <c r="B14" s="11">
        <f t="shared" ref="B14" si="1">B13+1</f>
        <v>3</v>
      </c>
      <c r="C14" s="27" t="s">
        <v>40</v>
      </c>
      <c r="D14" s="28" t="s">
        <v>41</v>
      </c>
      <c r="E14" s="82"/>
    </row>
    <row r="15" spans="1:16" ht="17" customHeight="1">
      <c r="A15" s="11">
        <f t="shared" si="0"/>
        <v>13</v>
      </c>
      <c r="B15" s="11">
        <f t="shared" ref="B15" si="2">B14+1</f>
        <v>4</v>
      </c>
      <c r="C15" s="27" t="s">
        <v>42</v>
      </c>
      <c r="D15" s="28" t="s">
        <v>43</v>
      </c>
      <c r="E15" s="82"/>
    </row>
    <row r="16" spans="1:16" ht="17" customHeight="1">
      <c r="A16" s="11">
        <f t="shared" si="0"/>
        <v>14</v>
      </c>
      <c r="B16" s="11">
        <f t="shared" ref="B16" si="3">B15+1</f>
        <v>5</v>
      </c>
      <c r="C16" s="27" t="s">
        <v>44</v>
      </c>
      <c r="D16" s="28" t="s">
        <v>45</v>
      </c>
      <c r="E16" s="82"/>
    </row>
    <row r="17" spans="1:8" ht="17" customHeight="1">
      <c r="A17" s="11">
        <f t="shared" si="0"/>
        <v>15</v>
      </c>
      <c r="B17" s="11">
        <f t="shared" ref="B17" si="4">B16+1</f>
        <v>6</v>
      </c>
      <c r="C17" s="27" t="s">
        <v>46</v>
      </c>
      <c r="D17" s="28" t="s">
        <v>47</v>
      </c>
      <c r="E17" s="82"/>
    </row>
    <row r="18" spans="1:8" ht="17" customHeight="1">
      <c r="A18" s="11">
        <f t="shared" si="0"/>
        <v>16</v>
      </c>
      <c r="B18" s="11">
        <f t="shared" ref="B18" si="5">B17+1</f>
        <v>7</v>
      </c>
      <c r="C18" s="27" t="s">
        <v>48</v>
      </c>
      <c r="D18" s="28" t="s">
        <v>43</v>
      </c>
      <c r="E18" s="82"/>
    </row>
    <row r="19" spans="1:8" ht="17" customHeight="1">
      <c r="A19" s="11">
        <f t="shared" si="0"/>
        <v>17</v>
      </c>
      <c r="B19" s="11">
        <f t="shared" ref="B19" si="6">B18+1</f>
        <v>8</v>
      </c>
      <c r="C19" s="27" t="s">
        <v>49</v>
      </c>
      <c r="D19" s="28" t="s">
        <v>50</v>
      </c>
      <c r="E19" s="82"/>
    </row>
    <row r="20" spans="1:8" ht="17" customHeight="1" thickBot="1">
      <c r="A20" s="11">
        <f t="shared" si="0"/>
        <v>18</v>
      </c>
      <c r="B20" s="18">
        <f t="shared" ref="B20" si="7">B19+1</f>
        <v>9</v>
      </c>
      <c r="C20" s="29" t="s">
        <v>51</v>
      </c>
      <c r="D20" s="30" t="s">
        <v>52</v>
      </c>
      <c r="E20" s="83"/>
    </row>
    <row r="21" spans="1:8" ht="17" customHeight="1">
      <c r="A21" s="11">
        <f t="shared" ref="A21:B84" si="8">A20+1</f>
        <v>19</v>
      </c>
      <c r="B21" s="8">
        <v>1</v>
      </c>
      <c r="C21" s="21" t="s">
        <v>61</v>
      </c>
      <c r="D21" s="22" t="s">
        <v>62</v>
      </c>
      <c r="E21" s="77" t="s">
        <v>223</v>
      </c>
      <c r="F21" s="13"/>
    </row>
    <row r="22" spans="1:8" ht="17" customHeight="1">
      <c r="A22" s="11">
        <f t="shared" si="8"/>
        <v>20</v>
      </c>
      <c r="B22" s="11">
        <f>B21+1</f>
        <v>2</v>
      </c>
      <c r="C22" s="23" t="s">
        <v>63</v>
      </c>
      <c r="D22" s="24" t="s">
        <v>64</v>
      </c>
      <c r="E22" s="78"/>
    </row>
    <row r="23" spans="1:8" ht="17" customHeight="1">
      <c r="A23" s="11">
        <f t="shared" si="8"/>
        <v>21</v>
      </c>
      <c r="B23" s="11">
        <f t="shared" si="8"/>
        <v>3</v>
      </c>
      <c r="C23" s="23" t="s">
        <v>65</v>
      </c>
      <c r="D23" s="24" t="s">
        <v>66</v>
      </c>
      <c r="E23" s="78"/>
    </row>
    <row r="24" spans="1:8" ht="17" customHeight="1">
      <c r="A24" s="11">
        <f t="shared" si="8"/>
        <v>22</v>
      </c>
      <c r="B24" s="11">
        <f t="shared" si="8"/>
        <v>4</v>
      </c>
      <c r="C24" s="23" t="s">
        <v>67</v>
      </c>
      <c r="D24" s="24" t="s">
        <v>43</v>
      </c>
      <c r="E24" s="78"/>
    </row>
    <row r="25" spans="1:8" ht="17" customHeight="1">
      <c r="A25" s="11">
        <f t="shared" si="8"/>
        <v>23</v>
      </c>
      <c r="B25" s="11">
        <f t="shared" si="8"/>
        <v>5</v>
      </c>
      <c r="C25" s="23" t="s">
        <v>68</v>
      </c>
      <c r="D25" s="24" t="s">
        <v>69</v>
      </c>
      <c r="E25" s="78"/>
    </row>
    <row r="26" spans="1:8" ht="17" customHeight="1">
      <c r="A26" s="11">
        <f t="shared" si="8"/>
        <v>24</v>
      </c>
      <c r="B26" s="11">
        <f t="shared" si="8"/>
        <v>6</v>
      </c>
      <c r="C26" s="23" t="s">
        <v>70</v>
      </c>
      <c r="D26" s="24" t="s">
        <v>71</v>
      </c>
      <c r="E26" s="78"/>
      <c r="G26" s="37"/>
      <c r="H26" s="37"/>
    </row>
    <row r="27" spans="1:8" ht="17" customHeight="1">
      <c r="A27" s="11">
        <f t="shared" si="8"/>
        <v>25</v>
      </c>
      <c r="B27" s="11">
        <f t="shared" si="8"/>
        <v>7</v>
      </c>
      <c r="C27" s="23" t="s">
        <v>72</v>
      </c>
      <c r="D27" s="24" t="s">
        <v>73</v>
      </c>
      <c r="E27" s="78"/>
    </row>
    <row r="28" spans="1:8" ht="17" customHeight="1">
      <c r="A28" s="11">
        <f t="shared" si="8"/>
        <v>26</v>
      </c>
      <c r="B28" s="11">
        <f t="shared" si="8"/>
        <v>8</v>
      </c>
      <c r="C28" s="23" t="s">
        <v>74</v>
      </c>
      <c r="D28" s="24" t="s">
        <v>75</v>
      </c>
      <c r="E28" s="78"/>
    </row>
    <row r="29" spans="1:8" ht="17" customHeight="1" thickBot="1">
      <c r="A29" s="11">
        <f t="shared" si="8"/>
        <v>27</v>
      </c>
      <c r="B29" s="18">
        <f t="shared" si="8"/>
        <v>9</v>
      </c>
      <c r="C29" s="48" t="s">
        <v>76</v>
      </c>
      <c r="D29" s="47" t="s">
        <v>77</v>
      </c>
      <c r="E29" s="79"/>
    </row>
    <row r="30" spans="1:8" ht="17" customHeight="1">
      <c r="A30" s="11">
        <f t="shared" si="8"/>
        <v>28</v>
      </c>
      <c r="B30" s="8">
        <v>1</v>
      </c>
      <c r="C30" s="19" t="s">
        <v>78</v>
      </c>
      <c r="D30" s="20" t="s">
        <v>79</v>
      </c>
      <c r="E30" s="75" t="s">
        <v>224</v>
      </c>
    </row>
    <row r="31" spans="1:8" ht="17" customHeight="1">
      <c r="A31" s="11">
        <f t="shared" si="8"/>
        <v>29</v>
      </c>
      <c r="B31" s="11">
        <f>B30+1</f>
        <v>2</v>
      </c>
      <c r="C31" s="27" t="s">
        <v>80</v>
      </c>
      <c r="D31" s="28" t="s">
        <v>81</v>
      </c>
      <c r="E31" s="75"/>
    </row>
    <row r="32" spans="1:8" ht="17" customHeight="1">
      <c r="A32" s="11">
        <f t="shared" si="8"/>
        <v>30</v>
      </c>
      <c r="B32" s="11">
        <f t="shared" si="8"/>
        <v>3</v>
      </c>
      <c r="C32" s="27" t="s">
        <v>82</v>
      </c>
      <c r="D32" s="28" t="s">
        <v>83</v>
      </c>
      <c r="E32" s="75"/>
    </row>
    <row r="33" spans="1:6" ht="17" customHeight="1">
      <c r="A33" s="11">
        <f t="shared" si="8"/>
        <v>31</v>
      </c>
      <c r="B33" s="11">
        <f t="shared" si="8"/>
        <v>4</v>
      </c>
      <c r="C33" s="27" t="s">
        <v>82</v>
      </c>
      <c r="D33" s="28" t="s">
        <v>84</v>
      </c>
      <c r="E33" s="75"/>
    </row>
    <row r="34" spans="1:6" ht="17" customHeight="1">
      <c r="A34" s="11">
        <f t="shared" si="8"/>
        <v>32</v>
      </c>
      <c r="B34" s="11">
        <f t="shared" si="8"/>
        <v>5</v>
      </c>
      <c r="C34" s="27" t="s">
        <v>85</v>
      </c>
      <c r="D34" s="28" t="s">
        <v>50</v>
      </c>
      <c r="E34" s="75"/>
    </row>
    <row r="35" spans="1:6" ht="17" customHeight="1">
      <c r="A35" s="11">
        <f t="shared" si="8"/>
        <v>33</v>
      </c>
      <c r="B35" s="11">
        <f t="shared" si="8"/>
        <v>6</v>
      </c>
      <c r="C35" s="27" t="s">
        <v>86</v>
      </c>
      <c r="D35" s="28" t="s">
        <v>87</v>
      </c>
      <c r="E35" s="75"/>
    </row>
    <row r="36" spans="1:6" ht="17" customHeight="1">
      <c r="A36" s="11">
        <f t="shared" si="8"/>
        <v>34</v>
      </c>
      <c r="B36" s="11">
        <f t="shared" si="8"/>
        <v>7</v>
      </c>
      <c r="C36" s="27" t="s">
        <v>88</v>
      </c>
      <c r="D36" s="28" t="s">
        <v>89</v>
      </c>
      <c r="E36" s="75"/>
    </row>
    <row r="37" spans="1:6" ht="17" customHeight="1">
      <c r="A37" s="11">
        <f t="shared" si="8"/>
        <v>35</v>
      </c>
      <c r="B37" s="11">
        <f t="shared" si="8"/>
        <v>8</v>
      </c>
      <c r="C37" s="27" t="s">
        <v>96</v>
      </c>
      <c r="D37" s="28" t="s">
        <v>97</v>
      </c>
      <c r="E37" s="75"/>
      <c r="F37" s="13"/>
    </row>
    <row r="38" spans="1:6" ht="17" customHeight="1" thickBot="1">
      <c r="A38" s="11">
        <f t="shared" si="8"/>
        <v>36</v>
      </c>
      <c r="B38" s="18">
        <f t="shared" si="8"/>
        <v>9</v>
      </c>
      <c r="C38" s="29" t="s">
        <v>98</v>
      </c>
      <c r="D38" s="30" t="s">
        <v>99</v>
      </c>
      <c r="E38" s="75"/>
    </row>
    <row r="39" spans="1:6" ht="17" customHeight="1">
      <c r="A39" s="11">
        <f t="shared" si="8"/>
        <v>37</v>
      </c>
      <c r="B39" s="8">
        <v>1</v>
      </c>
      <c r="C39" s="21" t="s">
        <v>100</v>
      </c>
      <c r="D39" s="22" t="s">
        <v>101</v>
      </c>
      <c r="E39" s="74" t="s">
        <v>241</v>
      </c>
    </row>
    <row r="40" spans="1:6" ht="17" customHeight="1">
      <c r="A40" s="11">
        <f t="shared" si="8"/>
        <v>38</v>
      </c>
      <c r="B40" s="11">
        <f>B39+1</f>
        <v>2</v>
      </c>
      <c r="C40" s="23" t="s">
        <v>102</v>
      </c>
      <c r="D40" s="24" t="s">
        <v>103</v>
      </c>
      <c r="E40" s="75"/>
    </row>
    <row r="41" spans="1:6" ht="17" customHeight="1">
      <c r="A41" s="11">
        <f t="shared" si="8"/>
        <v>39</v>
      </c>
      <c r="B41" s="11">
        <f t="shared" si="8"/>
        <v>3</v>
      </c>
      <c r="C41" s="23" t="s">
        <v>104</v>
      </c>
      <c r="D41" s="24" t="s">
        <v>105</v>
      </c>
      <c r="E41" s="75"/>
    </row>
    <row r="42" spans="1:6" ht="17" customHeight="1">
      <c r="A42" s="11">
        <f t="shared" si="8"/>
        <v>40</v>
      </c>
      <c r="B42" s="11">
        <f t="shared" si="8"/>
        <v>4</v>
      </c>
      <c r="C42" s="23" t="s">
        <v>106</v>
      </c>
      <c r="D42" s="24" t="s">
        <v>107</v>
      </c>
      <c r="E42" s="75"/>
    </row>
    <row r="43" spans="1:6" ht="17" customHeight="1">
      <c r="A43" s="11">
        <f t="shared" si="8"/>
        <v>41</v>
      </c>
      <c r="B43" s="11">
        <f t="shared" si="8"/>
        <v>5</v>
      </c>
      <c r="C43" s="23" t="s">
        <v>108</v>
      </c>
      <c r="D43" s="24" t="s">
        <v>109</v>
      </c>
      <c r="E43" s="75"/>
    </row>
    <row r="44" spans="1:6" ht="17" customHeight="1">
      <c r="A44" s="11">
        <f t="shared" si="8"/>
        <v>42</v>
      </c>
      <c r="B44" s="11">
        <f t="shared" si="8"/>
        <v>6</v>
      </c>
      <c r="C44" s="23" t="s">
        <v>110</v>
      </c>
      <c r="D44" s="24" t="s">
        <v>111</v>
      </c>
      <c r="E44" s="75"/>
    </row>
    <row r="45" spans="1:6" ht="17" customHeight="1">
      <c r="A45" s="11">
        <f t="shared" si="8"/>
        <v>43</v>
      </c>
      <c r="B45" s="11">
        <f t="shared" si="8"/>
        <v>7</v>
      </c>
      <c r="C45" s="23" t="s">
        <v>112</v>
      </c>
      <c r="D45" s="24" t="s">
        <v>113</v>
      </c>
      <c r="E45" s="75"/>
    </row>
    <row r="46" spans="1:6" ht="17" customHeight="1">
      <c r="A46" s="11">
        <f t="shared" si="8"/>
        <v>44</v>
      </c>
      <c r="B46" s="11">
        <f t="shared" si="8"/>
        <v>8</v>
      </c>
      <c r="C46" s="23" t="s">
        <v>114</v>
      </c>
      <c r="D46" s="24" t="s">
        <v>115</v>
      </c>
      <c r="E46" s="75"/>
    </row>
    <row r="47" spans="1:6" ht="17" customHeight="1" thickBot="1">
      <c r="A47" s="11">
        <f t="shared" si="8"/>
        <v>45</v>
      </c>
      <c r="B47" s="18">
        <f t="shared" si="8"/>
        <v>9</v>
      </c>
      <c r="C47" s="48" t="s">
        <v>116</v>
      </c>
      <c r="D47" s="47" t="s">
        <v>117</v>
      </c>
      <c r="E47" s="76"/>
    </row>
    <row r="48" spans="1:6" ht="17" customHeight="1">
      <c r="A48" s="11">
        <f t="shared" si="8"/>
        <v>46</v>
      </c>
      <c r="B48" s="8">
        <v>1</v>
      </c>
      <c r="C48" s="19" t="s">
        <v>118</v>
      </c>
      <c r="D48" s="20" t="s">
        <v>87</v>
      </c>
      <c r="E48" s="75" t="s">
        <v>225</v>
      </c>
    </row>
    <row r="49" spans="1:8" ht="17" customHeight="1">
      <c r="A49" s="11">
        <f t="shared" si="8"/>
        <v>47</v>
      </c>
      <c r="B49" s="11">
        <f>B48+1</f>
        <v>2</v>
      </c>
      <c r="C49" s="27" t="s">
        <v>119</v>
      </c>
      <c r="D49" s="28" t="s">
        <v>120</v>
      </c>
      <c r="E49" s="75"/>
    </row>
    <row r="50" spans="1:8" ht="17" customHeight="1">
      <c r="A50" s="11">
        <f t="shared" si="8"/>
        <v>48</v>
      </c>
      <c r="B50" s="11">
        <f t="shared" si="8"/>
        <v>3</v>
      </c>
      <c r="C50" s="27" t="s">
        <v>121</v>
      </c>
      <c r="D50" s="28" t="s">
        <v>122</v>
      </c>
      <c r="E50" s="75"/>
    </row>
    <row r="51" spans="1:8" ht="17" customHeight="1">
      <c r="A51" s="11">
        <f t="shared" si="8"/>
        <v>49</v>
      </c>
      <c r="B51" s="11">
        <f t="shared" si="8"/>
        <v>4</v>
      </c>
      <c r="C51" s="27" t="s">
        <v>123</v>
      </c>
      <c r="D51" s="28" t="s">
        <v>73</v>
      </c>
      <c r="E51" s="75"/>
    </row>
    <row r="52" spans="1:8" ht="17" customHeight="1">
      <c r="A52" s="11">
        <f t="shared" si="8"/>
        <v>50</v>
      </c>
      <c r="B52" s="11">
        <f t="shared" si="8"/>
        <v>5</v>
      </c>
      <c r="C52" s="27" t="s">
        <v>124</v>
      </c>
      <c r="D52" s="28" t="s">
        <v>125</v>
      </c>
      <c r="E52" s="75"/>
    </row>
    <row r="53" spans="1:8" ht="17" customHeight="1">
      <c r="A53" s="11">
        <f t="shared" si="8"/>
        <v>51</v>
      </c>
      <c r="B53" s="11">
        <f t="shared" si="8"/>
        <v>6</v>
      </c>
      <c r="C53" s="27" t="s">
        <v>133</v>
      </c>
      <c r="D53" s="28" t="s">
        <v>134</v>
      </c>
      <c r="E53" s="75"/>
      <c r="F53" s="13"/>
    </row>
    <row r="54" spans="1:8" ht="17" customHeight="1">
      <c r="A54" s="11">
        <f t="shared" si="8"/>
        <v>52</v>
      </c>
      <c r="B54" s="11">
        <f t="shared" si="8"/>
        <v>7</v>
      </c>
      <c r="C54" s="27" t="s">
        <v>135</v>
      </c>
      <c r="D54" s="28" t="s">
        <v>136</v>
      </c>
      <c r="E54" s="75"/>
    </row>
    <row r="55" spans="1:8" ht="17" customHeight="1">
      <c r="A55" s="11">
        <f t="shared" si="8"/>
        <v>53</v>
      </c>
      <c r="B55" s="11">
        <f t="shared" si="8"/>
        <v>8</v>
      </c>
      <c r="C55" s="27" t="s">
        <v>137</v>
      </c>
      <c r="D55" s="28" t="s">
        <v>138</v>
      </c>
      <c r="E55" s="75"/>
    </row>
    <row r="56" spans="1:8" ht="17" customHeight="1" thickBot="1">
      <c r="A56" s="11">
        <f t="shared" si="8"/>
        <v>54</v>
      </c>
      <c r="B56" s="18">
        <f t="shared" si="8"/>
        <v>9</v>
      </c>
      <c r="C56" s="29" t="s">
        <v>139</v>
      </c>
      <c r="D56" s="30" t="s">
        <v>140</v>
      </c>
      <c r="E56" s="75"/>
    </row>
    <row r="57" spans="1:8" ht="17" customHeight="1">
      <c r="A57" s="11">
        <f t="shared" si="8"/>
        <v>55</v>
      </c>
      <c r="B57" s="8">
        <v>1</v>
      </c>
      <c r="C57" s="21" t="s">
        <v>141</v>
      </c>
      <c r="D57" s="22" t="s">
        <v>73</v>
      </c>
      <c r="E57" s="74" t="s">
        <v>226</v>
      </c>
    </row>
    <row r="58" spans="1:8" ht="17" customHeight="1">
      <c r="A58" s="11">
        <f t="shared" si="8"/>
        <v>56</v>
      </c>
      <c r="B58" s="11">
        <f>B57+1</f>
        <v>2</v>
      </c>
      <c r="C58" s="23" t="s">
        <v>142</v>
      </c>
      <c r="D58" s="24" t="s">
        <v>143</v>
      </c>
      <c r="E58" s="75"/>
    </row>
    <row r="59" spans="1:8" ht="17" customHeight="1">
      <c r="A59" s="11">
        <f t="shared" si="8"/>
        <v>57</v>
      </c>
      <c r="B59" s="11">
        <f t="shared" si="8"/>
        <v>3</v>
      </c>
      <c r="C59" s="23" t="s">
        <v>144</v>
      </c>
      <c r="D59" s="24" t="s">
        <v>145</v>
      </c>
      <c r="E59" s="75"/>
    </row>
    <row r="60" spans="1:8" ht="17" customHeight="1">
      <c r="A60" s="11">
        <f t="shared" si="8"/>
        <v>58</v>
      </c>
      <c r="B60" s="11">
        <f t="shared" si="8"/>
        <v>4</v>
      </c>
      <c r="C60" s="23" t="s">
        <v>146</v>
      </c>
      <c r="D60" s="24" t="s">
        <v>147</v>
      </c>
      <c r="E60" s="75"/>
    </row>
    <row r="61" spans="1:8" ht="17" customHeight="1">
      <c r="A61" s="11">
        <f t="shared" si="8"/>
        <v>59</v>
      </c>
      <c r="B61" s="11">
        <f t="shared" si="8"/>
        <v>5</v>
      </c>
      <c r="C61" s="23" t="s">
        <v>148</v>
      </c>
      <c r="D61" s="24" t="s">
        <v>77</v>
      </c>
      <c r="E61" s="75"/>
      <c r="G61" s="37"/>
      <c r="H61" s="37"/>
    </row>
    <row r="62" spans="1:8" ht="17" customHeight="1">
      <c r="A62" s="11">
        <f t="shared" si="8"/>
        <v>60</v>
      </c>
      <c r="B62" s="11">
        <f t="shared" si="8"/>
        <v>6</v>
      </c>
      <c r="C62" s="23" t="s">
        <v>149</v>
      </c>
      <c r="D62" s="24" t="s">
        <v>150</v>
      </c>
      <c r="E62" s="75"/>
      <c r="G62" s="37"/>
      <c r="H62" s="37"/>
    </row>
    <row r="63" spans="1:8" ht="17" customHeight="1">
      <c r="A63" s="11">
        <f t="shared" si="8"/>
        <v>61</v>
      </c>
      <c r="B63" s="11">
        <f t="shared" si="8"/>
        <v>7</v>
      </c>
      <c r="C63" s="23" t="s">
        <v>151</v>
      </c>
      <c r="D63" s="24" t="s">
        <v>152</v>
      </c>
      <c r="E63" s="75"/>
      <c r="G63" s="37"/>
      <c r="H63" s="37"/>
    </row>
    <row r="64" spans="1:8" ht="17" customHeight="1">
      <c r="A64" s="11">
        <f t="shared" si="8"/>
        <v>62</v>
      </c>
      <c r="B64" s="11">
        <f t="shared" si="8"/>
        <v>8</v>
      </c>
      <c r="C64" s="23" t="s">
        <v>153</v>
      </c>
      <c r="D64" s="24" t="s">
        <v>39</v>
      </c>
      <c r="E64" s="75"/>
    </row>
    <row r="65" spans="1:8" ht="17" customHeight="1" thickBot="1">
      <c r="A65" s="11">
        <f t="shared" si="8"/>
        <v>63</v>
      </c>
      <c r="B65" s="18">
        <f t="shared" si="8"/>
        <v>9</v>
      </c>
      <c r="C65" s="48" t="s">
        <v>154</v>
      </c>
      <c r="D65" s="47" t="s">
        <v>39</v>
      </c>
      <c r="E65" s="76"/>
    </row>
    <row r="66" spans="1:8" ht="17" customHeight="1">
      <c r="A66" s="11">
        <f t="shared" si="8"/>
        <v>64</v>
      </c>
      <c r="B66" s="8">
        <v>1</v>
      </c>
      <c r="C66" s="19" t="s">
        <v>155</v>
      </c>
      <c r="D66" s="20" t="s">
        <v>39</v>
      </c>
      <c r="E66" s="74" t="s">
        <v>227</v>
      </c>
    </row>
    <row r="67" spans="1:8" ht="17" customHeight="1">
      <c r="A67" s="11">
        <f t="shared" si="8"/>
        <v>65</v>
      </c>
      <c r="B67" s="11">
        <f>B66+1</f>
        <v>2</v>
      </c>
      <c r="C67" s="27" t="s">
        <v>156</v>
      </c>
      <c r="D67" s="28" t="s">
        <v>157</v>
      </c>
      <c r="E67" s="75"/>
    </row>
    <row r="68" spans="1:8" ht="17" customHeight="1">
      <c r="A68" s="11">
        <f t="shared" si="8"/>
        <v>66</v>
      </c>
      <c r="B68" s="11">
        <f t="shared" si="8"/>
        <v>3</v>
      </c>
      <c r="C68" s="27" t="s">
        <v>158</v>
      </c>
      <c r="D68" s="28" t="s">
        <v>159</v>
      </c>
      <c r="E68" s="75"/>
    </row>
    <row r="69" spans="1:8" ht="17" customHeight="1">
      <c r="A69" s="11">
        <f t="shared" si="8"/>
        <v>67</v>
      </c>
      <c r="B69" s="11">
        <f t="shared" si="8"/>
        <v>4</v>
      </c>
      <c r="C69" s="27" t="s">
        <v>168</v>
      </c>
      <c r="D69" s="28" t="s">
        <v>45</v>
      </c>
      <c r="E69" s="75"/>
      <c r="F69" s="13"/>
      <c r="G69" s="37"/>
      <c r="H69" s="37"/>
    </row>
    <row r="70" spans="1:8" ht="17" customHeight="1">
      <c r="A70" s="11">
        <f t="shared" si="8"/>
        <v>68</v>
      </c>
      <c r="B70" s="11">
        <f t="shared" si="8"/>
        <v>5</v>
      </c>
      <c r="C70" s="27" t="s">
        <v>169</v>
      </c>
      <c r="D70" s="28" t="s">
        <v>157</v>
      </c>
      <c r="E70" s="75"/>
      <c r="G70" s="37"/>
      <c r="H70" s="37"/>
    </row>
    <row r="71" spans="1:8" ht="17" customHeight="1">
      <c r="A71" s="11">
        <f t="shared" si="8"/>
        <v>69</v>
      </c>
      <c r="B71" s="11">
        <f t="shared" si="8"/>
        <v>6</v>
      </c>
      <c r="C71" s="27" t="s">
        <v>170</v>
      </c>
      <c r="D71" s="28" t="s">
        <v>171</v>
      </c>
      <c r="E71" s="75"/>
      <c r="G71" s="37"/>
      <c r="H71" s="37"/>
    </row>
    <row r="72" spans="1:8" ht="17" customHeight="1">
      <c r="A72" s="11">
        <f t="shared" si="8"/>
        <v>70</v>
      </c>
      <c r="B72" s="11">
        <f t="shared" si="8"/>
        <v>7</v>
      </c>
      <c r="C72" s="27" t="s">
        <v>172</v>
      </c>
      <c r="D72" s="28" t="s">
        <v>77</v>
      </c>
      <c r="E72" s="75"/>
      <c r="G72" s="37"/>
      <c r="H72" s="37"/>
    </row>
    <row r="73" spans="1:8" ht="17" customHeight="1">
      <c r="A73" s="11">
        <f t="shared" si="8"/>
        <v>71</v>
      </c>
      <c r="B73" s="11">
        <f t="shared" si="8"/>
        <v>8</v>
      </c>
      <c r="C73" s="27" t="s">
        <v>173</v>
      </c>
      <c r="D73" s="28" t="s">
        <v>174</v>
      </c>
      <c r="E73" s="75"/>
      <c r="G73" s="37"/>
      <c r="H73" s="37"/>
    </row>
    <row r="74" spans="1:8" ht="17" customHeight="1" thickBot="1">
      <c r="A74" s="11">
        <f t="shared" si="8"/>
        <v>72</v>
      </c>
      <c r="B74" s="18">
        <f t="shared" si="8"/>
        <v>9</v>
      </c>
      <c r="C74" s="29" t="s">
        <v>175</v>
      </c>
      <c r="D74" s="30" t="s">
        <v>176</v>
      </c>
      <c r="E74" s="76"/>
    </row>
    <row r="75" spans="1:8" ht="17" customHeight="1">
      <c r="A75" s="11">
        <f t="shared" si="8"/>
        <v>73</v>
      </c>
      <c r="B75" s="8">
        <v>1</v>
      </c>
      <c r="C75" s="21" t="s">
        <v>177</v>
      </c>
      <c r="D75" s="22" t="s">
        <v>87</v>
      </c>
      <c r="E75" s="77" t="s">
        <v>228</v>
      </c>
    </row>
    <row r="76" spans="1:8" ht="17" customHeight="1">
      <c r="A76" s="11">
        <f t="shared" si="8"/>
        <v>74</v>
      </c>
      <c r="B76" s="11">
        <f>B75+1</f>
        <v>2</v>
      </c>
      <c r="C76" s="23" t="s">
        <v>178</v>
      </c>
      <c r="D76" s="24" t="s">
        <v>179</v>
      </c>
      <c r="E76" s="78"/>
    </row>
    <row r="77" spans="1:8" ht="17" customHeight="1">
      <c r="A77" s="11">
        <f t="shared" si="8"/>
        <v>75</v>
      </c>
      <c r="B77" s="11">
        <f t="shared" si="8"/>
        <v>3</v>
      </c>
      <c r="C77" s="23" t="s">
        <v>180</v>
      </c>
      <c r="D77" s="24" t="s">
        <v>39</v>
      </c>
      <c r="E77" s="78"/>
    </row>
    <row r="78" spans="1:8" ht="17" customHeight="1">
      <c r="A78" s="11">
        <f t="shared" si="8"/>
        <v>76</v>
      </c>
      <c r="B78" s="11">
        <f t="shared" si="8"/>
        <v>4</v>
      </c>
      <c r="C78" s="23" t="s">
        <v>181</v>
      </c>
      <c r="D78" s="24" t="s">
        <v>182</v>
      </c>
      <c r="E78" s="78"/>
    </row>
    <row r="79" spans="1:8" ht="17" customHeight="1">
      <c r="A79" s="11">
        <f t="shared" si="8"/>
        <v>77</v>
      </c>
      <c r="B79" s="11">
        <f t="shared" si="8"/>
        <v>5</v>
      </c>
      <c r="C79" s="23" t="s">
        <v>183</v>
      </c>
      <c r="D79" s="24" t="s">
        <v>87</v>
      </c>
      <c r="E79" s="78"/>
    </row>
    <row r="80" spans="1:8" ht="17" customHeight="1">
      <c r="A80" s="11">
        <f t="shared" si="8"/>
        <v>78</v>
      </c>
      <c r="B80" s="11">
        <f t="shared" si="8"/>
        <v>6</v>
      </c>
      <c r="C80" s="23" t="s">
        <v>184</v>
      </c>
      <c r="D80" s="24" t="s">
        <v>185</v>
      </c>
      <c r="E80" s="78"/>
    </row>
    <row r="81" spans="1:9" ht="17" customHeight="1">
      <c r="A81" s="11">
        <f t="shared" si="8"/>
        <v>79</v>
      </c>
      <c r="B81" s="11">
        <f t="shared" si="8"/>
        <v>7</v>
      </c>
      <c r="C81" s="23" t="s">
        <v>186</v>
      </c>
      <c r="D81" s="24" t="s">
        <v>187</v>
      </c>
      <c r="E81" s="78"/>
    </row>
    <row r="82" spans="1:9" ht="17" customHeight="1">
      <c r="A82" s="11">
        <f t="shared" si="8"/>
        <v>80</v>
      </c>
      <c r="B82" s="11">
        <f t="shared" si="8"/>
        <v>8</v>
      </c>
      <c r="C82" s="23" t="s">
        <v>188</v>
      </c>
      <c r="D82" s="24" t="s">
        <v>182</v>
      </c>
      <c r="E82" s="78"/>
    </row>
    <row r="83" spans="1:9" ht="17" customHeight="1" thickBot="1">
      <c r="A83" s="11">
        <f t="shared" si="8"/>
        <v>81</v>
      </c>
      <c r="B83" s="18">
        <f t="shared" si="8"/>
        <v>9</v>
      </c>
      <c r="C83" s="48" t="s">
        <v>189</v>
      </c>
      <c r="D83" s="47" t="s">
        <v>190</v>
      </c>
      <c r="E83" s="79"/>
    </row>
    <row r="84" spans="1:9" ht="17" customHeight="1">
      <c r="A84" s="11">
        <f t="shared" si="8"/>
        <v>82</v>
      </c>
      <c r="B84" s="8">
        <v>1</v>
      </c>
      <c r="C84" s="19" t="s">
        <v>191</v>
      </c>
      <c r="D84" s="20" t="s">
        <v>192</v>
      </c>
      <c r="E84" s="74" t="s">
        <v>238</v>
      </c>
    </row>
    <row r="85" spans="1:9" ht="17" customHeight="1">
      <c r="A85" s="11">
        <f t="shared" ref="A85:B100" si="9">A84+1</f>
        <v>83</v>
      </c>
      <c r="B85" s="11">
        <f>B84+1</f>
        <v>2</v>
      </c>
      <c r="C85" s="27" t="s">
        <v>191</v>
      </c>
      <c r="D85" s="28" t="s">
        <v>157</v>
      </c>
      <c r="E85" s="75"/>
      <c r="F85" s="13"/>
    </row>
    <row r="86" spans="1:9" ht="17" customHeight="1">
      <c r="A86" s="11">
        <f t="shared" si="9"/>
        <v>84</v>
      </c>
      <c r="B86" s="11">
        <f t="shared" si="9"/>
        <v>3</v>
      </c>
      <c r="C86" s="27" t="s">
        <v>197</v>
      </c>
      <c r="D86" s="28" t="s">
        <v>198</v>
      </c>
      <c r="E86" s="75"/>
    </row>
    <row r="87" spans="1:9" ht="17" customHeight="1">
      <c r="A87" s="11">
        <f t="shared" si="9"/>
        <v>85</v>
      </c>
      <c r="B87" s="11">
        <f t="shared" si="9"/>
        <v>4</v>
      </c>
      <c r="C87" s="27" t="s">
        <v>199</v>
      </c>
      <c r="D87" s="28" t="s">
        <v>50</v>
      </c>
      <c r="E87" s="75"/>
    </row>
    <row r="88" spans="1:9" ht="17" customHeight="1">
      <c r="A88" s="11">
        <f t="shared" si="9"/>
        <v>86</v>
      </c>
      <c r="B88" s="11">
        <f t="shared" si="9"/>
        <v>5</v>
      </c>
      <c r="C88" s="27" t="s">
        <v>200</v>
      </c>
      <c r="D88" s="28" t="s">
        <v>25</v>
      </c>
      <c r="E88" s="75"/>
    </row>
    <row r="89" spans="1:9" ht="17" customHeight="1">
      <c r="A89" s="11">
        <f t="shared" si="9"/>
        <v>87</v>
      </c>
      <c r="B89" s="11">
        <f t="shared" si="9"/>
        <v>6</v>
      </c>
      <c r="C89" s="27" t="s">
        <v>201</v>
      </c>
      <c r="D89" s="28" t="s">
        <v>202</v>
      </c>
      <c r="E89" s="75"/>
    </row>
    <row r="90" spans="1:9" ht="17" customHeight="1">
      <c r="A90" s="11">
        <f t="shared" si="9"/>
        <v>88</v>
      </c>
      <c r="B90" s="11">
        <f t="shared" si="9"/>
        <v>7</v>
      </c>
      <c r="C90" s="53" t="s">
        <v>218</v>
      </c>
      <c r="D90" s="49" t="s">
        <v>219</v>
      </c>
      <c r="E90" s="75"/>
    </row>
    <row r="91" spans="1:9" ht="17" customHeight="1">
      <c r="A91" s="11">
        <f t="shared" si="9"/>
        <v>89</v>
      </c>
      <c r="B91" s="11">
        <f t="shared" si="9"/>
        <v>8</v>
      </c>
      <c r="C91" s="27" t="s">
        <v>203</v>
      </c>
      <c r="D91" s="28" t="s">
        <v>105</v>
      </c>
      <c r="E91" s="75"/>
      <c r="G91" s="44"/>
      <c r="H91" s="44"/>
      <c r="I91" s="44"/>
    </row>
    <row r="92" spans="1:9" ht="17" customHeight="1" thickBot="1">
      <c r="A92" s="11">
        <f t="shared" si="9"/>
        <v>90</v>
      </c>
      <c r="B92" s="18">
        <f t="shared" si="9"/>
        <v>9</v>
      </c>
      <c r="C92" s="29" t="s">
        <v>204</v>
      </c>
      <c r="D92" s="30" t="s">
        <v>205</v>
      </c>
      <c r="E92" s="76"/>
      <c r="G92" s="45"/>
      <c r="H92" s="45"/>
      <c r="I92" s="44"/>
    </row>
    <row r="93" spans="1:9" ht="17" customHeight="1">
      <c r="A93" s="11">
        <f t="shared" si="9"/>
        <v>91</v>
      </c>
      <c r="B93" s="52">
        <v>1</v>
      </c>
      <c r="C93" s="21" t="s">
        <v>206</v>
      </c>
      <c r="D93" s="22" t="s">
        <v>207</v>
      </c>
      <c r="E93" s="77" t="s">
        <v>232</v>
      </c>
    </row>
    <row r="94" spans="1:9" ht="17" customHeight="1">
      <c r="A94" s="11">
        <f t="shared" si="9"/>
        <v>92</v>
      </c>
      <c r="B94" s="50">
        <f t="shared" ref="B94:B100" si="10">B93+1</f>
        <v>2</v>
      </c>
      <c r="C94" s="23" t="s">
        <v>208</v>
      </c>
      <c r="D94" s="24" t="s">
        <v>39</v>
      </c>
      <c r="E94" s="78"/>
    </row>
    <row r="95" spans="1:9" ht="17" customHeight="1">
      <c r="A95" s="11">
        <f t="shared" si="9"/>
        <v>93</v>
      </c>
      <c r="B95" s="50">
        <f t="shared" si="10"/>
        <v>3</v>
      </c>
      <c r="C95" s="23" t="s">
        <v>209</v>
      </c>
      <c r="D95" s="24" t="s">
        <v>210</v>
      </c>
      <c r="E95" s="78"/>
    </row>
    <row r="96" spans="1:9" ht="17" customHeight="1">
      <c r="A96" s="11">
        <f t="shared" si="9"/>
        <v>94</v>
      </c>
      <c r="B96" s="50">
        <f t="shared" si="10"/>
        <v>4</v>
      </c>
      <c r="C96" s="23" t="s">
        <v>211</v>
      </c>
      <c r="D96" s="24" t="s">
        <v>212</v>
      </c>
      <c r="E96" s="78"/>
    </row>
    <row r="97" spans="1:5" ht="17" customHeight="1">
      <c r="A97" s="11">
        <f t="shared" si="9"/>
        <v>95</v>
      </c>
      <c r="B97" s="50">
        <f t="shared" si="10"/>
        <v>5</v>
      </c>
      <c r="C97" s="23" t="s">
        <v>213</v>
      </c>
      <c r="D97" s="24" t="s">
        <v>157</v>
      </c>
      <c r="E97" s="78"/>
    </row>
    <row r="98" spans="1:5" ht="17" customHeight="1">
      <c r="A98" s="11">
        <f t="shared" si="9"/>
        <v>96</v>
      </c>
      <c r="B98" s="50">
        <f t="shared" si="10"/>
        <v>6</v>
      </c>
      <c r="C98" s="23" t="s">
        <v>214</v>
      </c>
      <c r="D98" s="24" t="s">
        <v>215</v>
      </c>
      <c r="E98" s="78"/>
    </row>
    <row r="99" spans="1:5" ht="17" customHeight="1">
      <c r="A99" s="11">
        <f t="shared" si="9"/>
        <v>97</v>
      </c>
      <c r="B99" s="50">
        <f t="shared" si="10"/>
        <v>7</v>
      </c>
      <c r="C99" s="23" t="s">
        <v>216</v>
      </c>
      <c r="D99" s="24" t="s">
        <v>217</v>
      </c>
      <c r="E99" s="78"/>
    </row>
    <row r="100" spans="1:5" ht="17" customHeight="1" thickBot="1">
      <c r="A100" s="18">
        <f t="shared" si="9"/>
        <v>98</v>
      </c>
      <c r="B100" s="51">
        <f t="shared" si="10"/>
        <v>8</v>
      </c>
      <c r="C100" s="48" t="s">
        <v>220</v>
      </c>
      <c r="D100" s="47" t="s">
        <v>149</v>
      </c>
      <c r="E100" s="79"/>
    </row>
  </sheetData>
  <mergeCells count="13">
    <mergeCell ref="E84:E92"/>
    <mergeCell ref="E93:E100"/>
    <mergeCell ref="C1:D1"/>
    <mergeCell ref="C2:D2"/>
    <mergeCell ref="E3:E11"/>
    <mergeCell ref="E12:E20"/>
    <mergeCell ref="E21:E29"/>
    <mergeCell ref="E30:E38"/>
    <mergeCell ref="E39:E47"/>
    <mergeCell ref="E48:E56"/>
    <mergeCell ref="E57:E65"/>
    <mergeCell ref="E66:E74"/>
    <mergeCell ref="E75:E8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8E9B75666C6D4AB4DA4D3F9E7A7897" ma:contentTypeVersion="2" ma:contentTypeDescription="Creare un nuovo documento." ma:contentTypeScope="" ma:versionID="7a5f5febb113ba81bd2de37dc97ddf93">
  <xsd:schema xmlns:xsd="http://www.w3.org/2001/XMLSchema" xmlns:xs="http://www.w3.org/2001/XMLSchema" xmlns:p="http://schemas.microsoft.com/office/2006/metadata/properties" xmlns:ns2="f3bad63c-b69b-40c2-9e41-eeaea76e854b" targetNamespace="http://schemas.microsoft.com/office/2006/metadata/properties" ma:root="true" ma:fieldsID="e7dde1b347b10b75b75be3d855888c01" ns2:_="">
    <xsd:import namespace="f3bad63c-b69b-40c2-9e41-eeaea76e8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ad63c-b69b-40c2-9e41-eeaea76e8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62A3D4-CEA9-4D11-8BB6-2BD9402C7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ad63c-b69b-40c2-9e41-eeaea76e8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633AFF-2825-45DD-A14C-9525097C8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BA734-C250-4DD1-A6A0-1C750AEE07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TPL AREA MEDICA</vt:lpstr>
      <vt:lpstr>TPL AREA CHIRURGICA</vt:lpstr>
      <vt:lpstr>TPL MMG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2020-04-28T05:52:15Z</dcterms:created>
  <dcterms:modified xsi:type="dcterms:W3CDTF">2020-05-08T16:54:26Z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0x0101004D8E9B75666C6D4AB4DA4D3F9E7A7897</vt:lpwstr>
  </property>
</Properties>
</file>