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900" yWindow="540" windowWidth="22960" windowHeight="11920" tabRatio="500"/>
  </bookViews>
  <sheets>
    <sheet name="IV ANNO_fina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</calcChain>
</file>

<file path=xl/sharedStrings.xml><?xml version="1.0" encoding="utf-8"?>
<sst xmlns="http://schemas.openxmlformats.org/spreadsheetml/2006/main" count="1760" uniqueCount="775">
  <si>
    <t>CdLM MEDICINA E CHIRURGIA a.a. 2020-21
TIROCINIO PROFESSIONALIZZANTE IV ANNO II SEMESTRE</t>
  </si>
  <si>
    <t>STUDENTI</t>
  </si>
  <si>
    <t>ASSEGNAZIONE DOCENTI TUTOR</t>
  </si>
  <si>
    <t>Matricola</t>
  </si>
  <si>
    <t>Cognome</t>
  </si>
  <si>
    <t>Nome</t>
  </si>
  <si>
    <t>3 - 7 maggio</t>
  </si>
  <si>
    <t>10 - 14 maggio</t>
  </si>
  <si>
    <t>17 - 21 maggio</t>
  </si>
  <si>
    <t>24-28 maggio</t>
  </si>
  <si>
    <t>31 maggio - 4 giugno</t>
  </si>
  <si>
    <t>7 - 11 giugno</t>
  </si>
  <si>
    <t>14 - 18 giugno</t>
  </si>
  <si>
    <t>21 - 25 giugno</t>
  </si>
  <si>
    <t>28 giugno - 2 luglio</t>
  </si>
  <si>
    <t>5 - 9 luglio</t>
  </si>
  <si>
    <t>12 - 16 luglio</t>
  </si>
  <si>
    <t>19 - 23 luglio</t>
  </si>
  <si>
    <t>26 - 30 luglio</t>
  </si>
  <si>
    <t>2 - 6 agosto</t>
  </si>
  <si>
    <t>30 agosto - 3 settembre</t>
  </si>
  <si>
    <t>6 - 10 settembre</t>
  </si>
  <si>
    <t>13 - 17 settembre</t>
  </si>
  <si>
    <t>L98003361</t>
  </si>
  <si>
    <t>ABU LEIL</t>
  </si>
  <si>
    <t>HAYEL</t>
  </si>
  <si>
    <t>BARBAGALLO Giuseppe</t>
  </si>
  <si>
    <t>AGUGLIA Eugenio</t>
  </si>
  <si>
    <t>ZAPPIA Mario</t>
  </si>
  <si>
    <t>L98003250</t>
  </si>
  <si>
    <t>AGOSTA</t>
  </si>
  <si>
    <t>NOEMI</t>
  </si>
  <si>
    <t>SIGNORELLI Maria</t>
  </si>
  <si>
    <t>L98003173</t>
  </si>
  <si>
    <t>AGOZZINO</t>
  </si>
  <si>
    <t>ESTER</t>
  </si>
  <si>
    <t>L98003324</t>
  </si>
  <si>
    <t>AGUECI</t>
  </si>
  <si>
    <t>SERENA</t>
  </si>
  <si>
    <t>PENNISI Manuela</t>
  </si>
  <si>
    <t>L98003254</t>
  </si>
  <si>
    <t>AMATA</t>
  </si>
  <si>
    <t>FRANCESCO</t>
  </si>
  <si>
    <t>ONESTA Maria Pia</t>
  </si>
  <si>
    <t>L98003297</t>
  </si>
  <si>
    <t>AMBROGIO</t>
  </si>
  <si>
    <t>GIORGIA</t>
  </si>
  <si>
    <t>L98003365</t>
  </si>
  <si>
    <t>AMICO</t>
  </si>
  <si>
    <t>LORENA</t>
  </si>
  <si>
    <t>VIRZI Antonio</t>
  </si>
  <si>
    <t>L98003321</t>
  </si>
  <si>
    <t>AMOROSO</t>
  </si>
  <si>
    <t>ANGELO</t>
  </si>
  <si>
    <t>PENNISI Maria Giovanna</t>
  </si>
  <si>
    <t>L98003100</t>
  </si>
  <si>
    <t>ANASTASI</t>
  </si>
  <si>
    <t>MELANIE</t>
  </si>
  <si>
    <t>L98003214</t>
  </si>
  <si>
    <t>ANDOLINA</t>
  </si>
  <si>
    <t>GIULIA</t>
  </si>
  <si>
    <t>L98003260</t>
  </si>
  <si>
    <t>MARCELLA</t>
  </si>
  <si>
    <t>L98003205</t>
  </si>
  <si>
    <t>ANZALDI</t>
  </si>
  <si>
    <t>ANGELO PATRICK</t>
  </si>
  <si>
    <t>L98003142</t>
  </si>
  <si>
    <t>AQUILINO</t>
  </si>
  <si>
    <t>ALESSANDRA</t>
  </si>
  <si>
    <t>L98003162</t>
  </si>
  <si>
    <t>ARTALE</t>
  </si>
  <si>
    <t>ELISA MARIA</t>
  </si>
  <si>
    <t>L98003195</t>
  </si>
  <si>
    <t>ASARO</t>
  </si>
  <si>
    <t>CALOGERO</t>
  </si>
  <si>
    <t>L98003358</t>
  </si>
  <si>
    <t>ASHTARI</t>
  </si>
  <si>
    <t>ALMA</t>
  </si>
  <si>
    <t>L98003327</t>
  </si>
  <si>
    <t>AVERSA</t>
  </si>
  <si>
    <t>ROBERTA AURORA</t>
  </si>
  <si>
    <t>L98003279</t>
  </si>
  <si>
    <t>BARBAGALLO</t>
  </si>
  <si>
    <t>L98003181</t>
  </si>
  <si>
    <t>BARBARINO</t>
  </si>
  <si>
    <t>SEBASTIANO</t>
  </si>
  <si>
    <t>L98003316</t>
  </si>
  <si>
    <t>BARBAROTTO</t>
  </si>
  <si>
    <t>SIMONE</t>
  </si>
  <si>
    <t>L98001668</t>
  </si>
  <si>
    <t>BARONE</t>
  </si>
  <si>
    <t>ELISA</t>
  </si>
  <si>
    <t>L98003241</t>
  </si>
  <si>
    <t>GIACOMO</t>
  </si>
  <si>
    <t>L98003305</t>
  </si>
  <si>
    <t>BARRESI</t>
  </si>
  <si>
    <t>ROBERTA</t>
  </si>
  <si>
    <t>L98003331</t>
  </si>
  <si>
    <t>BASILE</t>
  </si>
  <si>
    <t>NICOLETTA</t>
  </si>
  <si>
    <t>L98003309</t>
  </si>
  <si>
    <t>BATTISTA</t>
  </si>
  <si>
    <t>CLAUDIO</t>
  </si>
  <si>
    <t>L98003191</t>
  </si>
  <si>
    <t>BELLIA</t>
  </si>
  <si>
    <t>FILIPPO GIULIO</t>
  </si>
  <si>
    <t>L98003222</t>
  </si>
  <si>
    <t>BILANCIA</t>
  </si>
  <si>
    <t>DOMENICO</t>
  </si>
  <si>
    <t>FURNARI Rosaria</t>
  </si>
  <si>
    <t>L98003281</t>
  </si>
  <si>
    <t>BIONDI</t>
  </si>
  <si>
    <t>CLAUDIA</t>
  </si>
  <si>
    <t>L98003269</t>
  </si>
  <si>
    <t>BIUNDO</t>
  </si>
  <si>
    <t>ILENIA</t>
  </si>
  <si>
    <t>L98003196</t>
  </si>
  <si>
    <t>BONGIORNO</t>
  </si>
  <si>
    <t>LORENZO</t>
  </si>
  <si>
    <t>L98003119</t>
  </si>
  <si>
    <t>BONINI</t>
  </si>
  <si>
    <t>ALESSANDRO</t>
  </si>
  <si>
    <t>L98003312</t>
  </si>
  <si>
    <t>BORDONARO</t>
  </si>
  <si>
    <t>COSTANZA AGATA</t>
  </si>
  <si>
    <t>L98003303</t>
  </si>
  <si>
    <t>BORZI</t>
  </si>
  <si>
    <t>L98003268</t>
  </si>
  <si>
    <t>BRANCACCIO</t>
  </si>
  <si>
    <t>CHIARA</t>
  </si>
  <si>
    <t>L98003306</t>
  </si>
  <si>
    <t>BRONZO</t>
  </si>
  <si>
    <t>GIOVANNI</t>
  </si>
  <si>
    <t>PETRALIIA Antonino</t>
  </si>
  <si>
    <t>L98003277</t>
  </si>
  <si>
    <t>BRUNO</t>
  </si>
  <si>
    <t>GIUSY MARIA</t>
  </si>
  <si>
    <t>BARONE Rita</t>
  </si>
  <si>
    <t>L98003170</t>
  </si>
  <si>
    <t>BUCCHIERI</t>
  </si>
  <si>
    <t>SALVATORE</t>
  </si>
  <si>
    <t>L98003161</t>
  </si>
  <si>
    <t>CAGNINA</t>
  </si>
  <si>
    <t>VALERIA</t>
  </si>
  <si>
    <t>L98003231</t>
  </si>
  <si>
    <t>CALA' LESINA</t>
  </si>
  <si>
    <t>BASILIO DAVIDE</t>
  </si>
  <si>
    <t>L98003131</t>
  </si>
  <si>
    <t>CALABRESE</t>
  </si>
  <si>
    <t>ROSSANO</t>
  </si>
  <si>
    <t>L98003362</t>
  </si>
  <si>
    <t>CALI</t>
  </si>
  <si>
    <t>LAURA</t>
  </si>
  <si>
    <t>L98003114</t>
  </si>
  <si>
    <t>L98003102</t>
  </si>
  <si>
    <t>CAMPANA</t>
  </si>
  <si>
    <t>CLAUDIA ADRIANA</t>
  </si>
  <si>
    <t>L98003213</t>
  </si>
  <si>
    <t>CAMPISI</t>
  </si>
  <si>
    <t>SOFIA</t>
  </si>
  <si>
    <t>L98003298</t>
  </si>
  <si>
    <t>CANNONE</t>
  </si>
  <si>
    <t>ALBERTO</t>
  </si>
  <si>
    <t>L98003224</t>
  </si>
  <si>
    <t>CAPIZZI</t>
  </si>
  <si>
    <t>ALESSIA</t>
  </si>
  <si>
    <t>L98003270</t>
  </si>
  <si>
    <t>CAPUTO</t>
  </si>
  <si>
    <t>L98003152</t>
  </si>
  <si>
    <t>CARPINTERI</t>
  </si>
  <si>
    <t>MARIAPIA</t>
  </si>
  <si>
    <t>L98003244</t>
  </si>
  <si>
    <t>CARUSO</t>
  </si>
  <si>
    <t>EMANUELE</t>
  </si>
  <si>
    <t>L98003307</t>
  </si>
  <si>
    <t>GAETANO ANDREA</t>
  </si>
  <si>
    <t>RIZZO Renata</t>
  </si>
  <si>
    <t>L98003304</t>
  </si>
  <si>
    <t>CASA</t>
  </si>
  <si>
    <t>PAOLO</t>
  </si>
  <si>
    <t>L98003295</t>
  </si>
  <si>
    <t>CASAMICHELA</t>
  </si>
  <si>
    <t>CARMELO</t>
  </si>
  <si>
    <t>1000007804</t>
  </si>
  <si>
    <t>CASTIGLIONE</t>
  </si>
  <si>
    <t>PAOLA MARIA TERESA AGATA</t>
  </si>
  <si>
    <t>L98003263</t>
  </si>
  <si>
    <t>CASTORINA</t>
  </si>
  <si>
    <t>MARIA CHIARA</t>
  </si>
  <si>
    <t>L98003249</t>
  </si>
  <si>
    <t>CATALANO</t>
  </si>
  <si>
    <t>DOROTHY</t>
  </si>
  <si>
    <t>L98003104</t>
  </si>
  <si>
    <t>CATANIA</t>
  </si>
  <si>
    <t>MARCO</t>
  </si>
  <si>
    <t>L98003319</t>
  </si>
  <si>
    <t>CAVOLINA</t>
  </si>
  <si>
    <t>L98003168</t>
  </si>
  <si>
    <t>CHISARI</t>
  </si>
  <si>
    <t>L98003120</t>
  </si>
  <si>
    <t>CONTE</t>
  </si>
  <si>
    <t>RACHELE</t>
  </si>
  <si>
    <t>L98003352</t>
  </si>
  <si>
    <t>COTTITTO</t>
  </si>
  <si>
    <t>FEDERICA PAOLA</t>
  </si>
  <si>
    <t>L98003232</t>
  </si>
  <si>
    <t>CURATOLO</t>
  </si>
  <si>
    <t>L98003171</t>
  </si>
  <si>
    <t>CURCIO</t>
  </si>
  <si>
    <t>GIUSEPPE</t>
  </si>
  <si>
    <t>L98003301</t>
  </si>
  <si>
    <t>CURIA</t>
  </si>
  <si>
    <t>GIULIA MARIA FRANCESCA</t>
  </si>
  <si>
    <t>L98003282</t>
  </si>
  <si>
    <t>D'ADDIO</t>
  </si>
  <si>
    <t>DELIA</t>
  </si>
  <si>
    <t>L98003116</t>
  </si>
  <si>
    <t>D'AGOSTINO</t>
  </si>
  <si>
    <t>GUGLIELMO MARIA</t>
  </si>
  <si>
    <t>L98003158</t>
  </si>
  <si>
    <t>L98003185</t>
  </si>
  <si>
    <t>D'AMANTI</t>
  </si>
  <si>
    <t>ALFREDO</t>
  </si>
  <si>
    <t>L98003121</t>
  </si>
  <si>
    <t>D'AMORE</t>
  </si>
  <si>
    <t>FABRIZIO</t>
  </si>
  <si>
    <t>L98003267</t>
  </si>
  <si>
    <t>D'ANGELO</t>
  </si>
  <si>
    <t>ANTONELLA</t>
  </si>
  <si>
    <t>L98003134</t>
  </si>
  <si>
    <t>FABIOLA</t>
  </si>
  <si>
    <t>PANEBIANCO Mariangela</t>
  </si>
  <si>
    <t>L98003163</t>
  </si>
  <si>
    <t>DALUISO</t>
  </si>
  <si>
    <t>L98003245</t>
  </si>
  <si>
    <t>DAMANTE</t>
  </si>
  <si>
    <t>VERONICA GINEVRA</t>
  </si>
  <si>
    <t>L98003302</t>
  </si>
  <si>
    <t>DATO</t>
  </si>
  <si>
    <t>ENRICA</t>
  </si>
  <si>
    <t>L98003217</t>
  </si>
  <si>
    <t>DE PASQUALE</t>
  </si>
  <si>
    <t>GIORGIA CRISTINA</t>
  </si>
  <si>
    <t>L98003341</t>
  </si>
  <si>
    <t>DESTRO</t>
  </si>
  <si>
    <t>GABRIELE</t>
  </si>
  <si>
    <t>L98003221</t>
  </si>
  <si>
    <t>DI CARO</t>
  </si>
  <si>
    <t>NICOLETTI Alessandra</t>
  </si>
  <si>
    <t>L98000804</t>
  </si>
  <si>
    <t>DI GUARDIA</t>
  </si>
  <si>
    <t>PATTI Franco</t>
  </si>
  <si>
    <t>L98003137</t>
  </si>
  <si>
    <t>DI GUARDO</t>
  </si>
  <si>
    <t>L98003130</t>
  </si>
  <si>
    <t>DI NATALE</t>
  </si>
  <si>
    <t>VIRGINIA</t>
  </si>
  <si>
    <t>L98003194</t>
  </si>
  <si>
    <t>DI PAOLA</t>
  </si>
  <si>
    <t>NOEMI AGNESE</t>
  </si>
  <si>
    <t>L98003193</t>
  </si>
  <si>
    <t>DI PINO</t>
  </si>
  <si>
    <t>L98003228</t>
  </si>
  <si>
    <t>DI STEFANO</t>
  </si>
  <si>
    <t>GUIDO</t>
  </si>
  <si>
    <t>L98003266</t>
  </si>
  <si>
    <t>SANTO</t>
  </si>
  <si>
    <t>L98001085</t>
  </si>
  <si>
    <t>DIBENEDETTO</t>
  </si>
  <si>
    <t>L98003286</t>
  </si>
  <si>
    <t>EL GERAHI</t>
  </si>
  <si>
    <t>NADIR</t>
  </si>
  <si>
    <t>L98003145</t>
  </si>
  <si>
    <t>FARRUGGIO</t>
  </si>
  <si>
    <t>CARMELINDA</t>
  </si>
  <si>
    <t>L98003103</t>
  </si>
  <si>
    <t>FAZIO</t>
  </si>
  <si>
    <t>ANDREA</t>
  </si>
  <si>
    <t>L98003141</t>
  </si>
  <si>
    <t>ELENA</t>
  </si>
  <si>
    <t>L98003219</t>
  </si>
  <si>
    <t>FEDE</t>
  </si>
  <si>
    <t>L98003234</t>
  </si>
  <si>
    <t>FERRIGNO</t>
  </si>
  <si>
    <t>L98003308</t>
  </si>
  <si>
    <t>L98003223</t>
  </si>
  <si>
    <t>FERRO</t>
  </si>
  <si>
    <t>ARIANNA</t>
  </si>
  <si>
    <t>L98003666</t>
  </si>
  <si>
    <t>FIACCAVENTO</t>
  </si>
  <si>
    <t>FLAVIO</t>
  </si>
  <si>
    <t>L98000763</t>
  </si>
  <si>
    <t>FICARRA</t>
  </si>
  <si>
    <t>L98003255</t>
  </si>
  <si>
    <t>FICHERA</t>
  </si>
  <si>
    <t>MARIA FLAVIA</t>
  </si>
  <si>
    <t>L98003262</t>
  </si>
  <si>
    <t>FINOCCHIARO</t>
  </si>
  <si>
    <t>EMANUELE SALVATORE</t>
  </si>
  <si>
    <t>L98003190</t>
  </si>
  <si>
    <t>FIORITO</t>
  </si>
  <si>
    <t>ZAIRA</t>
  </si>
  <si>
    <t>L98000932</t>
  </si>
  <si>
    <t>FOTI</t>
  </si>
  <si>
    <t>CARMELO FEDERICO MARIA</t>
  </si>
  <si>
    <t>L98003132</t>
  </si>
  <si>
    <t>RICCARDO</t>
  </si>
  <si>
    <t>L98003105</t>
  </si>
  <si>
    <t>FRANGIPANE</t>
  </si>
  <si>
    <t>SILVIA</t>
  </si>
  <si>
    <t>L98003360</t>
  </si>
  <si>
    <t>FREJ</t>
  </si>
  <si>
    <t>KAMAL</t>
  </si>
  <si>
    <t>L98003253</t>
  </si>
  <si>
    <t>GALATI</t>
  </si>
  <si>
    <t>L98003111</t>
  </si>
  <si>
    <t>GALEANO</t>
  </si>
  <si>
    <t>L98003167</t>
  </si>
  <si>
    <t>GAMBERA</t>
  </si>
  <si>
    <t>AGATA</t>
  </si>
  <si>
    <t>L98003367</t>
  </si>
  <si>
    <t>GARAFFO</t>
  </si>
  <si>
    <t>SARA</t>
  </si>
  <si>
    <t>L98003325</t>
  </si>
  <si>
    <t>GAROFALO</t>
  </si>
  <si>
    <t>ALICE</t>
  </si>
  <si>
    <t>L98003339</t>
  </si>
  <si>
    <t>ROSSELLA</t>
  </si>
  <si>
    <t>D'AMICO Emanuele</t>
  </si>
  <si>
    <t>L98003356</t>
  </si>
  <si>
    <t>GERMANA'</t>
  </si>
  <si>
    <t>GIAMBATTISTA</t>
  </si>
  <si>
    <t>LUCA Antonina</t>
  </si>
  <si>
    <t>L98003346</t>
  </si>
  <si>
    <t>GIAIMI</t>
  </si>
  <si>
    <t>MOSTILE Giovanni</t>
  </si>
  <si>
    <t>L98003289</t>
  </si>
  <si>
    <t>GIANGREGORIO</t>
  </si>
  <si>
    <t>GAIA</t>
  </si>
  <si>
    <t>BELLA Rita</t>
  </si>
  <si>
    <t>L98003186</t>
  </si>
  <si>
    <t>GIARDINA</t>
  </si>
  <si>
    <t>L98003239</t>
  </si>
  <si>
    <t>GILLETTI</t>
  </si>
  <si>
    <t>MARTINA</t>
  </si>
  <si>
    <t>L98003291</t>
  </si>
  <si>
    <t>GIRLANDO</t>
  </si>
  <si>
    <t>MARIA FRANCESCA</t>
  </si>
  <si>
    <t>L98003225</t>
  </si>
  <si>
    <t>MATTEO</t>
  </si>
  <si>
    <t>L98003310</t>
  </si>
  <si>
    <t>GIUFFRIDA</t>
  </si>
  <si>
    <t>L98003123</t>
  </si>
  <si>
    <t>GOZZO</t>
  </si>
  <si>
    <t>PETRALIA Antonino</t>
  </si>
  <si>
    <t>L98003328</t>
  </si>
  <si>
    <t>GRANATA</t>
  </si>
  <si>
    <t>L98003156</t>
  </si>
  <si>
    <t>GRASSO</t>
  </si>
  <si>
    <t>BRENDA BENEDETTA</t>
  </si>
  <si>
    <t>L98003187</t>
  </si>
  <si>
    <t>ERICA</t>
  </si>
  <si>
    <t>L98003238</t>
  </si>
  <si>
    <t>PIETRO MARCO</t>
  </si>
  <si>
    <t>L98003233</t>
  </si>
  <si>
    <t>GRAVINA</t>
  </si>
  <si>
    <t>ADRIANA</t>
  </si>
  <si>
    <t>L98003271</t>
  </si>
  <si>
    <t>GRECO</t>
  </si>
  <si>
    <t>L98003338</t>
  </si>
  <si>
    <t>GUARINO</t>
  </si>
  <si>
    <t>L98003296</t>
  </si>
  <si>
    <t>GUERCIO</t>
  </si>
  <si>
    <t>L98003151</t>
  </si>
  <si>
    <t>GUGLIOTTA</t>
  </si>
  <si>
    <t>L98003247</t>
  </si>
  <si>
    <t>GIORGIO</t>
  </si>
  <si>
    <t>L98003210</t>
  </si>
  <si>
    <t>INNOCENTI</t>
  </si>
  <si>
    <t>SONIA</t>
  </si>
  <si>
    <t>L98003176</t>
  </si>
  <si>
    <t>INTURRI</t>
  </si>
  <si>
    <t>TERESA</t>
  </si>
  <si>
    <t>L98003144</t>
  </si>
  <si>
    <t>IPPOLITO</t>
  </si>
  <si>
    <t>CATERINA</t>
  </si>
  <si>
    <t>L98003285</t>
  </si>
  <si>
    <t>LA BRUNA</t>
  </si>
  <si>
    <t>VITO</t>
  </si>
  <si>
    <t>L98003227</t>
  </si>
  <si>
    <t>LA CAVA</t>
  </si>
  <si>
    <t>L98003315</t>
  </si>
  <si>
    <t>LA ROCCA</t>
  </si>
  <si>
    <t>SERGIO SALVATORE</t>
  </si>
  <si>
    <t>L98003349</t>
  </si>
  <si>
    <t>LA SPINA</t>
  </si>
  <si>
    <t>PIERLUIGI</t>
  </si>
  <si>
    <t>L98003278</t>
  </si>
  <si>
    <t>LAMAGNA</t>
  </si>
  <si>
    <t>FRANCESCO BENEDETTO GIUSEPPE</t>
  </si>
  <si>
    <t>L98003180</t>
  </si>
  <si>
    <t>LAUDANI</t>
  </si>
  <si>
    <t>FEDERICO</t>
  </si>
  <si>
    <t>L98003202</t>
  </si>
  <si>
    <t>LEONARDI</t>
  </si>
  <si>
    <t>L98003350</t>
  </si>
  <si>
    <t>LEONARDO</t>
  </si>
  <si>
    <t>MARZIA</t>
  </si>
  <si>
    <t>L98003149</t>
  </si>
  <si>
    <t>LEONFORTE</t>
  </si>
  <si>
    <t>STELLA</t>
  </si>
  <si>
    <t>L98003243</t>
  </si>
  <si>
    <t>LEOTTA</t>
  </si>
  <si>
    <t>ISABELLA</t>
  </si>
  <si>
    <t>L98003207</t>
  </si>
  <si>
    <t>LIGRESTI</t>
  </si>
  <si>
    <t>L98003215</t>
  </si>
  <si>
    <t>LIMOLI</t>
  </si>
  <si>
    <t>MIRIANA CARMELA</t>
  </si>
  <si>
    <t>L98003284</t>
  </si>
  <si>
    <t>LIPARI</t>
  </si>
  <si>
    <t>MARIO</t>
  </si>
  <si>
    <t>L98003165</t>
  </si>
  <si>
    <t>LITRICO</t>
  </si>
  <si>
    <t>L98003256</t>
  </si>
  <si>
    <t>LO CASCIO</t>
  </si>
  <si>
    <t>FEDERICA</t>
  </si>
  <si>
    <t>L98003300</t>
  </si>
  <si>
    <t>LOMBARDO</t>
  </si>
  <si>
    <t>GIANMARCO</t>
  </si>
  <si>
    <t>L98003258</t>
  </si>
  <si>
    <t>LONGO</t>
  </si>
  <si>
    <t>L98003261</t>
  </si>
  <si>
    <t>LUCA</t>
  </si>
  <si>
    <t>L98003153</t>
  </si>
  <si>
    <t>LUCIGNANO</t>
  </si>
  <si>
    <t>DARIO</t>
  </si>
  <si>
    <t>L98003335</t>
  </si>
  <si>
    <t>LUPO</t>
  </si>
  <si>
    <t>L98003183</t>
  </si>
  <si>
    <t>MACCARRONE</t>
  </si>
  <si>
    <t>PALMA LILIANA</t>
  </si>
  <si>
    <t>L98003264</t>
  </si>
  <si>
    <t>MAGNANI</t>
  </si>
  <si>
    <t>MARIA</t>
  </si>
  <si>
    <t>L98003128</t>
  </si>
  <si>
    <t>MALACASA</t>
  </si>
  <si>
    <t>L98003340</t>
  </si>
  <si>
    <t>MALANDRINO</t>
  </si>
  <si>
    <t>DANIELE</t>
  </si>
  <si>
    <t>L98003313</t>
  </si>
  <si>
    <t>MANNO</t>
  </si>
  <si>
    <t>L98003294</t>
  </si>
  <si>
    <t>MARCHETTI</t>
  </si>
  <si>
    <t>MICHELA</t>
  </si>
  <si>
    <t>L98003174</t>
  </si>
  <si>
    <t>MARCHI'</t>
  </si>
  <si>
    <t>L98003154</t>
  </si>
  <si>
    <t>MARINO</t>
  </si>
  <si>
    <t>L98002161</t>
  </si>
  <si>
    <t>MATTIA</t>
  </si>
  <si>
    <t>L98003311</t>
  </si>
  <si>
    <t>MAZZARI</t>
  </si>
  <si>
    <t>MANUELA</t>
  </si>
  <si>
    <t>L98003106</t>
  </si>
  <si>
    <t>MELE</t>
  </si>
  <si>
    <t>L98003124</t>
  </si>
  <si>
    <t>MERLI</t>
  </si>
  <si>
    <t>L98003353</t>
  </si>
  <si>
    <t>MIDOLO</t>
  </si>
  <si>
    <t>L98003314</t>
  </si>
  <si>
    <t>MILITELLO</t>
  </si>
  <si>
    <t>SARA MARIA</t>
  </si>
  <si>
    <t>L98003257</t>
  </si>
  <si>
    <t>MIRATA</t>
  </si>
  <si>
    <t>BARBARA</t>
  </si>
  <si>
    <t>L98003287</t>
  </si>
  <si>
    <t>MIRONE</t>
  </si>
  <si>
    <t>ANNAMARIA</t>
  </si>
  <si>
    <t>L98003169</t>
  </si>
  <si>
    <t>NASELLO</t>
  </si>
  <si>
    <t>MARTA</t>
  </si>
  <si>
    <t>L98003336</t>
  </si>
  <si>
    <t>NASTASI</t>
  </si>
  <si>
    <t>DIEGO</t>
  </si>
  <si>
    <t>L98003345</t>
  </si>
  <si>
    <t>NICITA</t>
  </si>
  <si>
    <t>L98002399</t>
  </si>
  <si>
    <t>NICOSIA</t>
  </si>
  <si>
    <t>PIERO CRISTIAN</t>
  </si>
  <si>
    <t>L98003364</t>
  </si>
  <si>
    <t>NUARA</t>
  </si>
  <si>
    <t>MARIAGRAZIA</t>
  </si>
  <si>
    <t>L98003113</t>
  </si>
  <si>
    <t>NUCIFORA</t>
  </si>
  <si>
    <t>CRISTINA</t>
  </si>
  <si>
    <t>L98003109</t>
  </si>
  <si>
    <t>OTT</t>
  </si>
  <si>
    <t>GIADA MARIA RITA</t>
  </si>
  <si>
    <t>L98003332</t>
  </si>
  <si>
    <t>PACINI</t>
  </si>
  <si>
    <t>ELENA VIVIANA</t>
  </si>
  <si>
    <t>L98003172</t>
  </si>
  <si>
    <t>PALLANTE</t>
  </si>
  <si>
    <t>L98001513</t>
  </si>
  <si>
    <t>PAONE</t>
  </si>
  <si>
    <t>L98003230</t>
  </si>
  <si>
    <t>PAPALEO</t>
  </si>
  <si>
    <t>DAVIDE MARIA</t>
  </si>
  <si>
    <t>L98003220</t>
  </si>
  <si>
    <t>PARISI</t>
  </si>
  <si>
    <t>L98003211</t>
  </si>
  <si>
    <t>MICAELA</t>
  </si>
  <si>
    <t>L98003110</t>
  </si>
  <si>
    <t>PATANE'</t>
  </si>
  <si>
    <t>L98003246</t>
  </si>
  <si>
    <t>PATTI</t>
  </si>
  <si>
    <t>MARIA CATERINA</t>
  </si>
  <si>
    <t>L98003192</t>
  </si>
  <si>
    <t>VITTORIO</t>
  </si>
  <si>
    <t>L98003326</t>
  </si>
  <si>
    <t>PENNISI</t>
  </si>
  <si>
    <t>L98000140</t>
  </si>
  <si>
    <t>PERNICE</t>
  </si>
  <si>
    <t>ERNESTO</t>
  </si>
  <si>
    <t>L98003122</t>
  </si>
  <si>
    <t>PERRICONE</t>
  </si>
  <si>
    <t>L98003199</t>
  </si>
  <si>
    <t>PIAZZA</t>
  </si>
  <si>
    <t>L98003251</t>
  </si>
  <si>
    <t>PIRRONE</t>
  </si>
  <si>
    <t>GIORGIO SANTI</t>
  </si>
  <si>
    <t>L98003368</t>
  </si>
  <si>
    <t>PIRRUCCELLO</t>
  </si>
  <si>
    <t>L98003235</t>
  </si>
  <si>
    <t>PISANO</t>
  </si>
  <si>
    <t>ANTONIO MARIA</t>
  </si>
  <si>
    <t>L98003126</t>
  </si>
  <si>
    <t>PISTONE</t>
  </si>
  <si>
    <t>FABIO</t>
  </si>
  <si>
    <t>L98003135</t>
  </si>
  <si>
    <t>PIZZARDI</t>
  </si>
  <si>
    <t>L98003274</t>
  </si>
  <si>
    <t>POIDOMANI</t>
  </si>
  <si>
    <t>DONATELLA</t>
  </si>
  <si>
    <t>L98003318</t>
  </si>
  <si>
    <t>POLITI</t>
  </si>
  <si>
    <t>L98003160</t>
  </si>
  <si>
    <t>POLLINO</t>
  </si>
  <si>
    <t>L98003182</t>
  </si>
  <si>
    <t>PREZZAVENTO</t>
  </si>
  <si>
    <t>RICCARDO LUIGI</t>
  </si>
  <si>
    <t>L98003101</t>
  </si>
  <si>
    <t>PRIVITERA</t>
  </si>
  <si>
    <t>L98003209</t>
  </si>
  <si>
    <t>L98003138</t>
  </si>
  <si>
    <t>L98003201</t>
  </si>
  <si>
    <t>PUGLISI</t>
  </si>
  <si>
    <t>L98003133</t>
  </si>
  <si>
    <t>L98003125</t>
  </si>
  <si>
    <t>L98003117</t>
  </si>
  <si>
    <t>RACITI</t>
  </si>
  <si>
    <t>L98003337</t>
  </si>
  <si>
    <t>RAGUSA</t>
  </si>
  <si>
    <t>ROSARIA</t>
  </si>
  <si>
    <t>L98003184</t>
  </si>
  <si>
    <t>RAIMONDO</t>
  </si>
  <si>
    <t>VINCENZO</t>
  </si>
  <si>
    <t>L98003342</t>
  </si>
  <si>
    <t>RAMPELLO</t>
  </si>
  <si>
    <t>L98003292</t>
  </si>
  <si>
    <t>RANDAZZO</t>
  </si>
  <si>
    <t>ISABELLA GRAZIA</t>
  </si>
  <si>
    <t>L98003216</t>
  </si>
  <si>
    <t>L98003276</t>
  </si>
  <si>
    <t>RAPISARDA</t>
  </si>
  <si>
    <t>VALERIA AGATA</t>
  </si>
  <si>
    <t>L98003357</t>
  </si>
  <si>
    <t>REALE</t>
  </si>
  <si>
    <t>L98003143</t>
  </si>
  <si>
    <t>REINA</t>
  </si>
  <si>
    <t>L98003317</t>
  </si>
  <si>
    <t>REITANO</t>
  </si>
  <si>
    <t>L98003166</t>
  </si>
  <si>
    <t>RESTIVO</t>
  </si>
  <si>
    <t>LORENZO MARIA</t>
  </si>
  <si>
    <t>L98003344</t>
  </si>
  <si>
    <t>RICCIOLI</t>
  </si>
  <si>
    <t>GIORDANA</t>
  </si>
  <si>
    <t>L98003212</t>
  </si>
  <si>
    <t>ROMANO</t>
  </si>
  <si>
    <t>L98003226</t>
  </si>
  <si>
    <t>ROMEO</t>
  </si>
  <si>
    <t>FABRIZIA</t>
  </si>
  <si>
    <t>L98003323</t>
  </si>
  <si>
    <t>RONDINELLA</t>
  </si>
  <si>
    <t>DEBORAH</t>
  </si>
  <si>
    <t>L98003320</t>
  </si>
  <si>
    <t>RUBINO</t>
  </si>
  <si>
    <t>L98003129</t>
  </si>
  <si>
    <t>RUSSELLO</t>
  </si>
  <si>
    <t>L98003293</t>
  </si>
  <si>
    <t>RUSSO</t>
  </si>
  <si>
    <t>L98003280</t>
  </si>
  <si>
    <t>FRANCESCA</t>
  </si>
  <si>
    <t>L98003146</t>
  </si>
  <si>
    <t>LORENZA CHIARA</t>
  </si>
  <si>
    <t>L98003299</t>
  </si>
  <si>
    <t>SACCUZZO</t>
  </si>
  <si>
    <t>1000008113</t>
  </si>
  <si>
    <t>SALAFIA</t>
  </si>
  <si>
    <t>L98003236</t>
  </si>
  <si>
    <t>SALAFICA</t>
  </si>
  <si>
    <t>L98003252</t>
  </si>
  <si>
    <t>SALERNO</t>
  </si>
  <si>
    <t>ELIA NUNZIO MARIA</t>
  </si>
  <si>
    <t>L98003108</t>
  </si>
  <si>
    <t>SANFILIPPO</t>
  </si>
  <si>
    <t>FLORIANA</t>
  </si>
  <si>
    <t>L98003354</t>
  </si>
  <si>
    <t>SANGIORGIO</t>
  </si>
  <si>
    <t>L98003118</t>
  </si>
  <si>
    <t>SANTAGATI</t>
  </si>
  <si>
    <t>ELENA RAFFAELA</t>
  </si>
  <si>
    <t>L98003288</t>
  </si>
  <si>
    <t>L98003157</t>
  </si>
  <si>
    <t>SANTONOCITO</t>
  </si>
  <si>
    <t>SANTI CHRISTIAN</t>
  </si>
  <si>
    <t>L98003189</t>
  </si>
  <si>
    <t>SANZARO</t>
  </si>
  <si>
    <t>ALESSIO</t>
  </si>
  <si>
    <t>L98003208</t>
  </si>
  <si>
    <t>SANZONE</t>
  </si>
  <si>
    <t>L98003092</t>
  </si>
  <si>
    <t>SAVARINO</t>
  </si>
  <si>
    <t>L98003175</t>
  </si>
  <si>
    <t>SAVOCA</t>
  </si>
  <si>
    <t>L98003091</t>
  </si>
  <si>
    <t>SCAMPORRINO</t>
  </si>
  <si>
    <t>VALERIO</t>
  </si>
  <si>
    <t>L98003348</t>
  </si>
  <si>
    <t>SCANDURA</t>
  </si>
  <si>
    <t>L98003159</t>
  </si>
  <si>
    <t>SCANDURRA</t>
  </si>
  <si>
    <t>L98003273</t>
  </si>
  <si>
    <t>SCAVO</t>
  </si>
  <si>
    <t>L98003248</t>
  </si>
  <si>
    <t>SCHILLACI</t>
  </si>
  <si>
    <t>L98003275</t>
  </si>
  <si>
    <t>SCHINOCCA</t>
  </si>
  <si>
    <t>MONICA CHIARA</t>
  </si>
  <si>
    <t>L98003203</t>
  </si>
  <si>
    <t>SCIACCA</t>
  </si>
  <si>
    <t>ANTONIO</t>
  </si>
  <si>
    <t>L98003150</t>
  </si>
  <si>
    <t>L98003148</t>
  </si>
  <si>
    <t>SCIONTI</t>
  </si>
  <si>
    <t>L98003334</t>
  </si>
  <si>
    <t>SCIUTO</t>
  </si>
  <si>
    <t>ELISABETTA</t>
  </si>
  <si>
    <t>L98003229</t>
  </si>
  <si>
    <t>SCRIBANO</t>
  </si>
  <si>
    <t>MARIANNA</t>
  </si>
  <si>
    <t>L98003147</t>
  </si>
  <si>
    <t>SCUDERI</t>
  </si>
  <si>
    <t>BEATRICE</t>
  </si>
  <si>
    <t>L98003093</t>
  </si>
  <si>
    <t>RICCARDO ANGELO</t>
  </si>
  <si>
    <t>L98003200</t>
  </si>
  <si>
    <t>SCUNGIO</t>
  </si>
  <si>
    <t>LUCA, FERDINANDO</t>
  </si>
  <si>
    <t>L98003094</t>
  </si>
  <si>
    <t>SFOGLIANO</t>
  </si>
  <si>
    <t>GIULIO</t>
  </si>
  <si>
    <t>L98003140</t>
  </si>
  <si>
    <t>SIENA</t>
  </si>
  <si>
    <t>L98003366</t>
  </si>
  <si>
    <t>SOMMA</t>
  </si>
  <si>
    <t>L98003272</t>
  </si>
  <si>
    <t>SORTE</t>
  </si>
  <si>
    <t>L98003347</t>
  </si>
  <si>
    <t>SOTTILE</t>
  </si>
  <si>
    <t>MICHELE</t>
  </si>
  <si>
    <t>L98003259</t>
  </si>
  <si>
    <t>SPAMPINATO</t>
  </si>
  <si>
    <t>GIOACCHINO</t>
  </si>
  <si>
    <t>L98003237</t>
  </si>
  <si>
    <t>SPARTA'</t>
  </si>
  <si>
    <t>L98002202</t>
  </si>
  <si>
    <t>STANCAPIANO</t>
  </si>
  <si>
    <t>L98003322</t>
  </si>
  <si>
    <t>LUDOVICA</t>
  </si>
  <si>
    <t>L98003179</t>
  </si>
  <si>
    <t>STRANO</t>
  </si>
  <si>
    <t>EUGENIA CARLOTTA</t>
  </si>
  <si>
    <t>L98003206</t>
  </si>
  <si>
    <t>TABBI'</t>
  </si>
  <si>
    <t>SILVIA MARIA RITA</t>
  </si>
  <si>
    <t>L98003198</t>
  </si>
  <si>
    <t>TALLUTO</t>
  </si>
  <si>
    <t>L98003290</t>
  </si>
  <si>
    <t>TARANTO</t>
  </si>
  <si>
    <t>ELIANA VIRGINIA</t>
  </si>
  <si>
    <t>L98003265</t>
  </si>
  <si>
    <t>TAZZA</t>
  </si>
  <si>
    <t>VIVIANA</t>
  </si>
  <si>
    <t>L98003107</t>
  </si>
  <si>
    <t>TILOTTA</t>
  </si>
  <si>
    <t>FRANCESCO ENRICO</t>
  </si>
  <si>
    <t>L98003178</t>
  </si>
  <si>
    <t>TOMMASO MARIA</t>
  </si>
  <si>
    <t>L98003333</t>
  </si>
  <si>
    <t>TOMASI</t>
  </si>
  <si>
    <t>SOFIA MARIA</t>
  </si>
  <si>
    <t>L98003115</t>
  </si>
  <si>
    <t>TREPPICCIONE</t>
  </si>
  <si>
    <t>CARLA</t>
  </si>
  <si>
    <t>L98003242</t>
  </si>
  <si>
    <t>TRICOMI</t>
  </si>
  <si>
    <t>LEONARDO LEANDRO</t>
  </si>
  <si>
    <t>L98003112</t>
  </si>
  <si>
    <t>TRIPI</t>
  </si>
  <si>
    <t>L98003164</t>
  </si>
  <si>
    <t>TROPEA</t>
  </si>
  <si>
    <t>ADRIANO</t>
  </si>
  <si>
    <t>L98002922</t>
  </si>
  <si>
    <t>TROVATO</t>
  </si>
  <si>
    <t>L98003188</t>
  </si>
  <si>
    <t>L98003197</t>
  </si>
  <si>
    <t>TURINO</t>
  </si>
  <si>
    <t>L98002531</t>
  </si>
  <si>
    <t>TURRISI</t>
  </si>
  <si>
    <t>L98003177</t>
  </si>
  <si>
    <t>VECCHIO</t>
  </si>
  <si>
    <t>VERONICA</t>
  </si>
  <si>
    <t>L98003139</t>
  </si>
  <si>
    <t>VELARDITA</t>
  </si>
  <si>
    <t>L98003330</t>
  </si>
  <si>
    <t>VENNIRO</t>
  </si>
  <si>
    <t>FULVIO</t>
  </si>
  <si>
    <t>L98003283</t>
  </si>
  <si>
    <t>VINDIGNI</t>
  </si>
  <si>
    <t>BRUNA</t>
  </si>
  <si>
    <t>L98003329</t>
  </si>
  <si>
    <t>VOLANTE</t>
  </si>
  <si>
    <t>L98003136</t>
  </si>
  <si>
    <t>VOLO</t>
  </si>
  <si>
    <t>L98000617</t>
  </si>
  <si>
    <t>ZAMMARANO</t>
  </si>
  <si>
    <t>L98003155</t>
  </si>
  <si>
    <t>ZUCCALA'</t>
  </si>
  <si>
    <t>CLELIA</t>
  </si>
  <si>
    <t>L98000780</t>
  </si>
  <si>
    <t>ZUPPARDO</t>
  </si>
  <si>
    <t>L98002690</t>
  </si>
  <si>
    <t>BOTTITTA</t>
  </si>
  <si>
    <t>MARY STELLA</t>
  </si>
  <si>
    <t>L98001410</t>
  </si>
  <si>
    <t>DONATO</t>
  </si>
  <si>
    <t>L98002374</t>
  </si>
  <si>
    <t>FIORENZA</t>
  </si>
  <si>
    <t>MARIA CRISTINA</t>
  </si>
  <si>
    <t>L98002138</t>
  </si>
  <si>
    <t>FRIESENEGGER</t>
  </si>
  <si>
    <t>GUDRUN</t>
  </si>
  <si>
    <t>L98003052</t>
  </si>
  <si>
    <t>SALMERI</t>
  </si>
  <si>
    <t>L98002209</t>
  </si>
  <si>
    <t>TUMMINO</t>
  </si>
  <si>
    <t xml:space="preserve"> L98002600</t>
  </si>
  <si>
    <t>VALENTE</t>
  </si>
  <si>
    <t>TIZIANO</t>
  </si>
  <si>
    <t>L98002879</t>
  </si>
  <si>
    <t>VITALITI</t>
  </si>
  <si>
    <t xml:space="preserve">CARMELO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</si>
</sst>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sz val="20"/>
      <name val="Arial"/>
    </font>
    <font>
      <sz val="20"/>
      <color theme="1"/>
      <name val="Calibri"/>
      <family val="2"/>
      <scheme val="minor"/>
    </font>
    <font>
      <b/>
      <sz val="12"/>
      <color rgb="FF000000"/>
      <name val="Arial"/>
    </font>
    <font>
      <sz val="12"/>
      <color indexed="8"/>
      <name val="Arial"/>
      <family val="2"/>
    </font>
    <font>
      <b/>
      <sz val="14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165">
    <xf numFmtId="0" fontId="0" fillId="0" borderId="0" xfId="0"/>
    <xf numFmtId="0" fontId="5" fillId="0" borderId="0" xfId="1" applyFont="1" applyFill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Fill="1" applyBorder="1"/>
    <xf numFmtId="0" fontId="2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0" borderId="5" xfId="1" applyFont="1" applyFill="1" applyBorder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5" xfId="1" applyFont="1" applyFill="1" applyBorder="1"/>
    <xf numFmtId="0" fontId="9" fillId="2" borderId="6" xfId="0" applyFont="1" applyFill="1" applyBorder="1"/>
    <xf numFmtId="0" fontId="9" fillId="3" borderId="6" xfId="1" applyFont="1" applyFill="1" applyBorder="1"/>
    <xf numFmtId="0" fontId="9" fillId="4" borderId="6" xfId="0" applyFont="1" applyFill="1" applyBorder="1"/>
    <xf numFmtId="0" fontId="9" fillId="0" borderId="8" xfId="1" applyFont="1" applyFill="1" applyBorder="1"/>
    <xf numFmtId="0" fontId="9" fillId="0" borderId="5" xfId="0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0" xfId="1" applyFont="1" applyFill="1" applyBorder="1"/>
    <xf numFmtId="0" fontId="1" fillId="0" borderId="0" xfId="1" applyFont="1" applyFill="1"/>
    <xf numFmtId="0" fontId="9" fillId="0" borderId="9" xfId="1" applyFont="1" applyFill="1" applyBorder="1"/>
    <xf numFmtId="0" fontId="9" fillId="0" borderId="10" xfId="1" applyFont="1" applyFill="1" applyBorder="1"/>
    <xf numFmtId="0" fontId="9" fillId="0" borderId="11" xfId="1" applyFont="1" applyFill="1" applyBorder="1"/>
    <xf numFmtId="0" fontId="1" fillId="0" borderId="9" xfId="1" applyFont="1" applyFill="1" applyBorder="1"/>
    <xf numFmtId="0" fontId="9" fillId="2" borderId="10" xfId="0" applyFont="1" applyFill="1" applyBorder="1"/>
    <xf numFmtId="0" fontId="9" fillId="3" borderId="10" xfId="1" applyFont="1" applyFill="1" applyBorder="1"/>
    <xf numFmtId="0" fontId="9" fillId="4" borderId="10" xfId="0" applyFont="1" applyFill="1" applyBorder="1"/>
    <xf numFmtId="0" fontId="9" fillId="0" borderId="12" xfId="1" applyFont="1" applyFill="1" applyBorder="1"/>
    <xf numFmtId="0" fontId="9" fillId="0" borderId="9" xfId="0" applyFont="1" applyFill="1" applyBorder="1"/>
    <xf numFmtId="0" fontId="1" fillId="0" borderId="10" xfId="1" applyFont="1" applyFill="1" applyBorder="1"/>
    <xf numFmtId="0" fontId="1" fillId="0" borderId="12" xfId="1" applyFont="1" applyFill="1" applyBorder="1"/>
    <xf numFmtId="0" fontId="9" fillId="4" borderId="9" xfId="1" applyFont="1" applyFill="1" applyBorder="1"/>
    <xf numFmtId="0" fontId="9" fillId="5" borderId="10" xfId="1" applyFont="1" applyFill="1" applyBorder="1"/>
    <xf numFmtId="0" fontId="9" fillId="6" borderId="10" xfId="1" applyFont="1" applyFill="1" applyBorder="1"/>
    <xf numFmtId="0" fontId="9" fillId="7" borderId="10" xfId="0" applyFont="1" applyFill="1" applyBorder="1"/>
    <xf numFmtId="0" fontId="1" fillId="0" borderId="9" xfId="0" applyFont="1" applyFill="1" applyBorder="1"/>
    <xf numFmtId="0" fontId="9" fillId="8" borderId="10" xfId="1" applyFont="1" applyFill="1" applyBorder="1"/>
    <xf numFmtId="0" fontId="9" fillId="2" borderId="9" xfId="0" applyFont="1" applyFill="1" applyBorder="1"/>
    <xf numFmtId="0" fontId="1" fillId="9" borderId="0" xfId="1" applyFont="1" applyFill="1" applyBorder="1"/>
    <xf numFmtId="0" fontId="9" fillId="4" borderId="10" xfId="1" applyFont="1" applyFill="1" applyBorder="1"/>
    <xf numFmtId="0" fontId="9" fillId="10" borderId="10" xfId="0" applyFont="1" applyFill="1" applyBorder="1"/>
    <xf numFmtId="0" fontId="9" fillId="11" borderId="10" xfId="0" applyFont="1" applyFill="1" applyBorder="1"/>
    <xf numFmtId="0" fontId="9" fillId="3" borderId="9" xfId="1" applyFont="1" applyFill="1" applyBorder="1"/>
    <xf numFmtId="0" fontId="9" fillId="10" borderId="9" xfId="0" applyFont="1" applyFill="1" applyBorder="1"/>
    <xf numFmtId="0" fontId="9" fillId="0" borderId="12" xfId="0" applyFont="1" applyFill="1" applyBorder="1"/>
    <xf numFmtId="0" fontId="9" fillId="8" borderId="9" xfId="1" applyFont="1" applyFill="1" applyBorder="1"/>
    <xf numFmtId="0" fontId="9" fillId="12" borderId="9" xfId="1" applyFont="1" applyFill="1" applyBorder="1"/>
    <xf numFmtId="0" fontId="1" fillId="0" borderId="12" xfId="0" applyFont="1" applyFill="1" applyBorder="1"/>
    <xf numFmtId="0" fontId="9" fillId="13" borderId="10" xfId="1" applyFont="1" applyFill="1" applyBorder="1"/>
    <xf numFmtId="0" fontId="9" fillId="0" borderId="10" xfId="0" applyFont="1" applyBorder="1"/>
    <xf numFmtId="0" fontId="9" fillId="12" borderId="10" xfId="1" applyFont="1" applyFill="1" applyBorder="1"/>
    <xf numFmtId="0" fontId="9" fillId="0" borderId="10" xfId="0" applyFont="1" applyFill="1" applyBorder="1"/>
    <xf numFmtId="0" fontId="9" fillId="14" borderId="9" xfId="1" applyFont="1" applyFill="1" applyBorder="1"/>
    <xf numFmtId="0" fontId="9" fillId="6" borderId="9" xfId="1" applyFont="1" applyFill="1" applyBorder="1"/>
    <xf numFmtId="0" fontId="9" fillId="14" borderId="10" xfId="1" applyFont="1" applyFill="1" applyBorder="1"/>
    <xf numFmtId="0" fontId="9" fillId="11" borderId="9" xfId="0" applyFont="1" applyFill="1" applyBorder="1"/>
    <xf numFmtId="0" fontId="9" fillId="5" borderId="9" xfId="1" applyFont="1" applyFill="1" applyBorder="1"/>
    <xf numFmtId="0" fontId="9" fillId="13" borderId="9" xfId="1" applyFont="1" applyFill="1" applyBorder="1"/>
    <xf numFmtId="0" fontId="3" fillId="0" borderId="10" xfId="0" applyFont="1" applyFill="1" applyBorder="1"/>
    <xf numFmtId="0" fontId="1" fillId="0" borderId="10" xfId="0" applyFont="1" applyFill="1" applyBorder="1"/>
    <xf numFmtId="0" fontId="9" fillId="15" borderId="10" xfId="0" applyFont="1" applyFill="1" applyBorder="1"/>
    <xf numFmtId="0" fontId="1" fillId="0" borderId="0" xfId="1" applyFont="1" applyBorder="1"/>
    <xf numFmtId="0" fontId="9" fillId="16" borderId="10" xfId="0" applyFont="1" applyFill="1" applyBorder="1"/>
    <xf numFmtId="0" fontId="10" fillId="0" borderId="9" xfId="0" applyFont="1" applyFill="1" applyBorder="1"/>
    <xf numFmtId="0" fontId="1" fillId="3" borderId="9" xfId="1" applyFont="1" applyFill="1" applyBorder="1"/>
    <xf numFmtId="0" fontId="9" fillId="11" borderId="12" xfId="0" applyFont="1" applyFill="1" applyBorder="1"/>
    <xf numFmtId="0" fontId="9" fillId="6" borderId="12" xfId="1" applyFont="1" applyFill="1" applyBorder="1"/>
    <xf numFmtId="0" fontId="9" fillId="10" borderId="12" xfId="0" applyFont="1" applyFill="1" applyBorder="1"/>
    <xf numFmtId="0" fontId="9" fillId="3" borderId="10" xfId="0" applyFont="1" applyFill="1" applyBorder="1"/>
    <xf numFmtId="0" fontId="9" fillId="15" borderId="12" xfId="0" applyFont="1" applyFill="1" applyBorder="1"/>
    <xf numFmtId="0" fontId="9" fillId="17" borderId="10" xfId="0" applyFont="1" applyFill="1" applyBorder="1"/>
    <xf numFmtId="0" fontId="10" fillId="0" borderId="9" xfId="1" applyFont="1" applyFill="1" applyBorder="1"/>
    <xf numFmtId="0" fontId="9" fillId="15" borderId="9" xfId="0" applyFont="1" applyFill="1" applyBorder="1"/>
    <xf numFmtId="0" fontId="1" fillId="4" borderId="10" xfId="1" applyFont="1" applyFill="1" applyBorder="1"/>
    <xf numFmtId="0" fontId="9" fillId="3" borderId="12" xfId="1" applyFont="1" applyFill="1" applyBorder="1"/>
    <xf numFmtId="0" fontId="9" fillId="4" borderId="12" xfId="0" applyFont="1" applyFill="1" applyBorder="1"/>
    <xf numFmtId="0" fontId="9" fillId="12" borderId="12" xfId="1" applyFont="1" applyFill="1" applyBorder="1"/>
    <xf numFmtId="0" fontId="9" fillId="14" borderId="12" xfId="1" applyFont="1" applyFill="1" applyBorder="1"/>
    <xf numFmtId="0" fontId="9" fillId="8" borderId="12" xfId="1" applyFont="1" applyFill="1" applyBorder="1"/>
    <xf numFmtId="0" fontId="1" fillId="18" borderId="0" xfId="1" applyFont="1" applyFill="1" applyBorder="1"/>
    <xf numFmtId="0" fontId="9" fillId="10" borderId="13" xfId="0" applyFont="1" applyFill="1" applyBorder="1"/>
    <xf numFmtId="0" fontId="9" fillId="19" borderId="9" xfId="1" applyFont="1" applyFill="1" applyBorder="1"/>
    <xf numFmtId="0" fontId="9" fillId="19" borderId="10" xfId="1" applyFont="1" applyFill="1" applyBorder="1"/>
    <xf numFmtId="0" fontId="9" fillId="2" borderId="12" xfId="0" applyFont="1" applyFill="1" applyBorder="1"/>
    <xf numFmtId="0" fontId="9" fillId="3" borderId="12" xfId="0" applyFont="1" applyFill="1" applyBorder="1"/>
    <xf numFmtId="0" fontId="9" fillId="20" borderId="9" xfId="1" applyFont="1" applyFill="1" applyBorder="1"/>
    <xf numFmtId="0" fontId="9" fillId="13" borderId="12" xfId="1" applyFont="1" applyFill="1" applyBorder="1"/>
    <xf numFmtId="0" fontId="9" fillId="20" borderId="10" xfId="1" applyFont="1" applyFill="1" applyBorder="1"/>
    <xf numFmtId="0" fontId="9" fillId="21" borderId="10" xfId="1" applyFont="1" applyFill="1" applyBorder="1"/>
    <xf numFmtId="0" fontId="9" fillId="3" borderId="9" xfId="0" applyFont="1" applyFill="1" applyBorder="1"/>
    <xf numFmtId="0" fontId="10" fillId="4" borderId="10" xfId="0" applyFont="1" applyFill="1" applyBorder="1"/>
    <xf numFmtId="0" fontId="10" fillId="4" borderId="12" xfId="0" applyFont="1" applyFill="1" applyBorder="1"/>
    <xf numFmtId="0" fontId="9" fillId="22" borderId="10" xfId="1" applyFont="1" applyFill="1" applyBorder="1"/>
    <xf numFmtId="0" fontId="9" fillId="0" borderId="11" xfId="0" applyFont="1" applyFill="1" applyBorder="1"/>
    <xf numFmtId="0" fontId="10" fillId="4" borderId="9" xfId="0" applyFont="1" applyFill="1" applyBorder="1"/>
    <xf numFmtId="0" fontId="1" fillId="3" borderId="10" xfId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0" fontId="9" fillId="0" borderId="16" xfId="1" applyFont="1" applyFill="1" applyBorder="1"/>
    <xf numFmtId="0" fontId="9" fillId="3" borderId="15" xfId="1" applyFont="1" applyFill="1" applyBorder="1"/>
    <xf numFmtId="0" fontId="9" fillId="6" borderId="15" xfId="1" applyFont="1" applyFill="1" applyBorder="1"/>
    <xf numFmtId="0" fontId="9" fillId="20" borderId="15" xfId="1" applyFont="1" applyFill="1" applyBorder="1"/>
    <xf numFmtId="0" fontId="9" fillId="0" borderId="17" xfId="1" applyFont="1" applyFill="1" applyBorder="1"/>
    <xf numFmtId="0" fontId="10" fillId="0" borderId="14" xfId="0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0" borderId="8" xfId="1" applyFont="1" applyFill="1" applyBorder="1"/>
    <xf numFmtId="0" fontId="10" fillId="4" borderId="5" xfId="0" applyFont="1" applyFill="1" applyBorder="1"/>
    <xf numFmtId="0" fontId="9" fillId="13" borderId="6" xfId="1" applyFont="1" applyFill="1" applyBorder="1"/>
    <xf numFmtId="0" fontId="9" fillId="8" borderId="8" xfId="1" applyFont="1" applyFill="1" applyBorder="1"/>
    <xf numFmtId="0" fontId="8" fillId="0" borderId="9" xfId="1" applyFont="1" applyFill="1" applyBorder="1"/>
    <xf numFmtId="0" fontId="8" fillId="0" borderId="10" xfId="1" applyFont="1" applyFill="1" applyBorder="1"/>
    <xf numFmtId="0" fontId="8" fillId="0" borderId="12" xfId="1" applyFont="1" applyFill="1" applyBorder="1"/>
    <xf numFmtId="0" fontId="9" fillId="0" borderId="18" xfId="1" applyFont="1" applyFill="1" applyBorder="1"/>
    <xf numFmtId="0" fontId="9" fillId="0" borderId="19" xfId="1" applyFont="1" applyFill="1" applyBorder="1"/>
    <xf numFmtId="0" fontId="9" fillId="0" borderId="20" xfId="1" applyFont="1" applyFill="1" applyBorder="1"/>
    <xf numFmtId="0" fontId="9" fillId="23" borderId="19" xfId="1" applyFont="1" applyFill="1" applyBorder="1"/>
    <xf numFmtId="0" fontId="9" fillId="0" borderId="21" xfId="1" applyFont="1" applyFill="1" applyBorder="1"/>
    <xf numFmtId="0" fontId="10" fillId="4" borderId="18" xfId="0" applyFont="1" applyFill="1" applyBorder="1"/>
    <xf numFmtId="0" fontId="1" fillId="3" borderId="19" xfId="1" applyFont="1" applyFill="1" applyBorder="1"/>
    <xf numFmtId="0" fontId="9" fillId="6" borderId="21" xfId="1" applyFont="1" applyFill="1" applyBorder="1"/>
    <xf numFmtId="0" fontId="11" fillId="0" borderId="0" xfId="1" applyFont="1" applyFill="1" applyBorder="1"/>
    <xf numFmtId="0" fontId="12" fillId="0" borderId="0" xfId="0" applyFont="1" applyFill="1"/>
    <xf numFmtId="0" fontId="9" fillId="0" borderId="0" xfId="1" applyFont="1" applyFill="1" applyBorder="1"/>
    <xf numFmtId="0" fontId="10" fillId="0" borderId="0" xfId="1" applyFont="1" applyFill="1" applyBorder="1"/>
    <xf numFmtId="0" fontId="9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10" fillId="4" borderId="0" xfId="1" applyFont="1" applyFill="1" applyBorder="1" applyAlignment="1">
      <alignment horizontal="left"/>
    </xf>
    <xf numFmtId="0" fontId="10" fillId="21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9" fillId="0" borderId="0" xfId="1" applyFont="1" applyFill="1"/>
    <xf numFmtId="0" fontId="1" fillId="0" borderId="0" xfId="1" applyFont="1"/>
    <xf numFmtId="0" fontId="1" fillId="4" borderId="0" xfId="1" applyFont="1" applyFill="1"/>
    <xf numFmtId="0" fontId="1" fillId="21" borderId="0" xfId="1" applyFont="1" applyFill="1"/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_12lug-1ago" xfId="4"/>
    <cellStyle name="Normale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4"/>
  <sheetViews>
    <sheetView tabSelected="1" topLeftCell="E1" zoomScale="50" zoomScaleNormal="50" zoomScalePageLayoutView="50" workbookViewId="0">
      <selection activeCell="E2" sqref="E2:U2"/>
    </sheetView>
  </sheetViews>
  <sheetFormatPr baseColWidth="10" defaultRowHeight="15" x14ac:dyDescent="0"/>
  <cols>
    <col min="1" max="1" width="10.83203125" style="31"/>
    <col min="2" max="2" width="14.83203125" style="158" customWidth="1"/>
    <col min="3" max="4" width="28.33203125" style="158" customWidth="1"/>
    <col min="5" max="12" width="28.33203125" style="159" customWidth="1"/>
    <col min="13" max="13" width="28.33203125" style="160" customWidth="1"/>
    <col min="14" max="16" width="28.33203125" style="159" customWidth="1"/>
    <col min="17" max="18" width="28.33203125" style="161" customWidth="1"/>
    <col min="19" max="21" width="28.33203125" style="159" customWidth="1"/>
    <col min="22" max="69" width="10.83203125" style="31"/>
    <col min="70" max="16384" width="10.83203125" style="159"/>
  </cols>
  <sheetData>
    <row r="1" spans="1:69" s="5" customFormat="1" ht="81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69" s="9" customFormat="1" ht="41" customHeight="1" thickBot="1">
      <c r="A2" s="6"/>
      <c r="B2" s="7" t="s">
        <v>1</v>
      </c>
      <c r="C2" s="8"/>
      <c r="D2" s="8"/>
      <c r="E2" s="162" t="s">
        <v>2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/>
    </row>
    <row r="3" spans="1:69" s="18" customFormat="1" ht="31" customHeight="1" thickBot="1">
      <c r="A3" s="10"/>
      <c r="B3" s="11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7" t="s">
        <v>14</v>
      </c>
      <c r="N3" s="16" t="s">
        <v>15</v>
      </c>
      <c r="O3" s="16" t="s">
        <v>16</v>
      </c>
      <c r="P3" s="16" t="s">
        <v>17</v>
      </c>
      <c r="Q3" s="17" t="s">
        <v>18</v>
      </c>
      <c r="R3" s="17" t="s">
        <v>19</v>
      </c>
      <c r="S3" s="15" t="s">
        <v>20</v>
      </c>
      <c r="T3" s="16" t="s">
        <v>21</v>
      </c>
      <c r="U3" s="15" t="s">
        <v>22</v>
      </c>
    </row>
    <row r="4" spans="1:69" s="30" customFormat="1">
      <c r="A4" s="6">
        <v>1</v>
      </c>
      <c r="B4" s="19" t="s">
        <v>23</v>
      </c>
      <c r="C4" s="20" t="s">
        <v>24</v>
      </c>
      <c r="D4" s="21" t="s">
        <v>25</v>
      </c>
      <c r="E4" s="22"/>
      <c r="F4" s="20"/>
      <c r="G4" s="20"/>
      <c r="H4" s="20"/>
      <c r="I4" s="23" t="s">
        <v>26</v>
      </c>
      <c r="J4" s="20"/>
      <c r="K4" s="20"/>
      <c r="L4" s="20"/>
      <c r="M4" s="24" t="s">
        <v>27</v>
      </c>
      <c r="N4" s="20"/>
      <c r="O4" s="20"/>
      <c r="P4" s="25" t="s">
        <v>28</v>
      </c>
      <c r="Q4" s="20"/>
      <c r="R4" s="26"/>
      <c r="S4" s="27"/>
      <c r="T4" s="28"/>
      <c r="U4" s="29"/>
    </row>
    <row r="5" spans="1:69" s="30" customFormat="1">
      <c r="A5" s="31">
        <f>A4+1</f>
        <v>2</v>
      </c>
      <c r="B5" s="32" t="s">
        <v>29</v>
      </c>
      <c r="C5" s="33" t="s">
        <v>30</v>
      </c>
      <c r="D5" s="34" t="s">
        <v>31</v>
      </c>
      <c r="E5" s="35"/>
      <c r="F5" s="33"/>
      <c r="G5" s="33"/>
      <c r="H5" s="33"/>
      <c r="I5" s="36" t="s">
        <v>26</v>
      </c>
      <c r="J5" s="33"/>
      <c r="K5" s="33"/>
      <c r="L5" s="33"/>
      <c r="M5" s="37" t="s">
        <v>32</v>
      </c>
      <c r="N5" s="38" t="s">
        <v>28</v>
      </c>
      <c r="O5" s="33"/>
      <c r="P5" s="33"/>
      <c r="Q5" s="33"/>
      <c r="R5" s="39"/>
      <c r="S5" s="40"/>
      <c r="T5" s="41"/>
      <c r="U5" s="42"/>
    </row>
    <row r="6" spans="1:69" s="30" customFormat="1">
      <c r="A6" s="31">
        <f t="shared" ref="A6:A69" si="0">A5+1</f>
        <v>3</v>
      </c>
      <c r="B6" s="32" t="s">
        <v>33</v>
      </c>
      <c r="C6" s="33" t="s">
        <v>34</v>
      </c>
      <c r="D6" s="34" t="s">
        <v>35</v>
      </c>
      <c r="E6" s="35"/>
      <c r="F6" s="33"/>
      <c r="G6" s="33"/>
      <c r="H6" s="33"/>
      <c r="I6" s="36" t="s">
        <v>26</v>
      </c>
      <c r="J6" s="33"/>
      <c r="K6" s="33"/>
      <c r="L6" s="33"/>
      <c r="M6" s="37" t="s">
        <v>32</v>
      </c>
      <c r="N6" s="38" t="s">
        <v>28</v>
      </c>
      <c r="O6" s="33"/>
      <c r="P6" s="33"/>
      <c r="Q6" s="33"/>
      <c r="R6" s="39"/>
      <c r="S6" s="40"/>
      <c r="T6" s="33"/>
      <c r="U6" s="39"/>
    </row>
    <row r="7" spans="1:69" s="30" customFormat="1">
      <c r="A7" s="31">
        <f t="shared" si="0"/>
        <v>4</v>
      </c>
      <c r="B7" s="32" t="s">
        <v>36</v>
      </c>
      <c r="C7" s="33" t="s">
        <v>37</v>
      </c>
      <c r="D7" s="34" t="s">
        <v>38</v>
      </c>
      <c r="E7" s="43" t="s">
        <v>28</v>
      </c>
      <c r="F7" s="33"/>
      <c r="G7" s="33"/>
      <c r="H7" s="44" t="s">
        <v>39</v>
      </c>
      <c r="I7" s="33"/>
      <c r="J7" s="33"/>
      <c r="K7" s="33"/>
      <c r="L7" s="33"/>
      <c r="M7" s="37" t="s">
        <v>32</v>
      </c>
      <c r="N7" s="33"/>
      <c r="O7" s="33"/>
      <c r="P7" s="33"/>
      <c r="Q7" s="33"/>
      <c r="R7" s="39"/>
      <c r="S7" s="35"/>
      <c r="T7" s="33"/>
      <c r="U7" s="39"/>
    </row>
    <row r="8" spans="1:69" s="30" customFormat="1">
      <c r="A8" s="31">
        <f t="shared" si="0"/>
        <v>5</v>
      </c>
      <c r="B8" s="32" t="s">
        <v>40</v>
      </c>
      <c r="C8" s="33" t="s">
        <v>41</v>
      </c>
      <c r="D8" s="34" t="s">
        <v>42</v>
      </c>
      <c r="E8" s="43" t="s">
        <v>28</v>
      </c>
      <c r="F8" s="33"/>
      <c r="G8" s="33"/>
      <c r="H8" s="44" t="s">
        <v>39</v>
      </c>
      <c r="I8" s="33"/>
      <c r="J8" s="33"/>
      <c r="K8" s="33"/>
      <c r="L8" s="33"/>
      <c r="M8" s="45" t="s">
        <v>43</v>
      </c>
      <c r="N8" s="33"/>
      <c r="O8" s="33"/>
      <c r="P8" s="33"/>
      <c r="Q8" s="33"/>
      <c r="R8" s="39"/>
      <c r="S8" s="35"/>
      <c r="T8" s="33"/>
      <c r="U8" s="39"/>
    </row>
    <row r="9" spans="1:69" s="30" customFormat="1">
      <c r="A9" s="31">
        <f t="shared" si="0"/>
        <v>6</v>
      </c>
      <c r="B9" s="32" t="s">
        <v>44</v>
      </c>
      <c r="C9" s="33" t="s">
        <v>45</v>
      </c>
      <c r="D9" s="34" t="s">
        <v>46</v>
      </c>
      <c r="E9" s="43" t="s">
        <v>28</v>
      </c>
      <c r="F9" s="33"/>
      <c r="G9" s="33"/>
      <c r="H9" s="44" t="s">
        <v>39</v>
      </c>
      <c r="I9" s="33"/>
      <c r="J9" s="33"/>
      <c r="K9" s="33"/>
      <c r="L9" s="33"/>
      <c r="M9" s="45" t="s">
        <v>43</v>
      </c>
      <c r="N9" s="33"/>
      <c r="O9" s="33"/>
      <c r="P9" s="33"/>
      <c r="Q9" s="33"/>
      <c r="R9" s="39"/>
      <c r="S9" s="35"/>
      <c r="T9" s="33"/>
      <c r="U9" s="39"/>
    </row>
    <row r="10" spans="1:69" s="30" customFormat="1">
      <c r="A10" s="31">
        <f t="shared" si="0"/>
        <v>7</v>
      </c>
      <c r="B10" s="32" t="s">
        <v>47</v>
      </c>
      <c r="C10" s="33" t="s">
        <v>48</v>
      </c>
      <c r="D10" s="34" t="s">
        <v>49</v>
      </c>
      <c r="E10" s="35"/>
      <c r="F10" s="33"/>
      <c r="G10" s="33"/>
      <c r="H10" s="33"/>
      <c r="I10" s="33"/>
      <c r="J10" s="46" t="s">
        <v>50</v>
      </c>
      <c r="K10" s="33"/>
      <c r="L10" s="33"/>
      <c r="M10" s="45" t="s">
        <v>43</v>
      </c>
      <c r="N10" s="38" t="s">
        <v>28</v>
      </c>
      <c r="O10" s="33"/>
      <c r="P10" s="33"/>
      <c r="Q10" s="33"/>
      <c r="R10" s="39"/>
      <c r="S10" s="47"/>
      <c r="T10" s="33"/>
      <c r="U10" s="39"/>
    </row>
    <row r="11" spans="1:69" s="30" customFormat="1">
      <c r="A11" s="31">
        <f t="shared" si="0"/>
        <v>8</v>
      </c>
      <c r="B11" s="32" t="s">
        <v>51</v>
      </c>
      <c r="C11" s="33" t="s">
        <v>52</v>
      </c>
      <c r="D11" s="34" t="s">
        <v>53</v>
      </c>
      <c r="E11" s="35"/>
      <c r="F11" s="33"/>
      <c r="G11" s="33"/>
      <c r="H11" s="33"/>
      <c r="I11" s="33"/>
      <c r="J11" s="46" t="s">
        <v>50</v>
      </c>
      <c r="K11" s="33"/>
      <c r="L11" s="33"/>
      <c r="M11" s="48" t="s">
        <v>54</v>
      </c>
      <c r="N11" s="38" t="s">
        <v>28</v>
      </c>
      <c r="O11" s="33"/>
      <c r="P11" s="33"/>
      <c r="Q11" s="33"/>
      <c r="R11" s="39"/>
      <c r="S11" s="47"/>
      <c r="T11" s="33"/>
      <c r="U11" s="39"/>
    </row>
    <row r="12" spans="1:69" s="50" customFormat="1">
      <c r="A12" s="31">
        <f t="shared" si="0"/>
        <v>9</v>
      </c>
      <c r="B12" s="32" t="s">
        <v>55</v>
      </c>
      <c r="C12" s="33" t="s">
        <v>56</v>
      </c>
      <c r="D12" s="34" t="s">
        <v>57</v>
      </c>
      <c r="E12" s="43" t="s">
        <v>28</v>
      </c>
      <c r="F12" s="33"/>
      <c r="G12" s="33"/>
      <c r="H12" s="33"/>
      <c r="I12" s="33"/>
      <c r="J12" s="41"/>
      <c r="K12" s="33"/>
      <c r="L12" s="33"/>
      <c r="M12" s="33"/>
      <c r="N12" s="33"/>
      <c r="O12" s="33"/>
      <c r="P12" s="33"/>
      <c r="Q12" s="33"/>
      <c r="R12" s="39"/>
      <c r="S12" s="49" t="s">
        <v>26</v>
      </c>
      <c r="T12" s="37" t="s">
        <v>27</v>
      </c>
      <c r="U12" s="3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1:69" s="50" customFormat="1">
      <c r="A13" s="31">
        <f t="shared" si="0"/>
        <v>10</v>
      </c>
      <c r="B13" s="32" t="s">
        <v>58</v>
      </c>
      <c r="C13" s="33" t="s">
        <v>59</v>
      </c>
      <c r="D13" s="34" t="s">
        <v>60</v>
      </c>
      <c r="E13" s="43" t="s">
        <v>28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9"/>
      <c r="S13" s="49" t="s">
        <v>26</v>
      </c>
      <c r="T13" s="37" t="s">
        <v>27</v>
      </c>
      <c r="U13" s="3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69" s="30" customFormat="1">
      <c r="A14" s="31">
        <f t="shared" si="0"/>
        <v>11</v>
      </c>
      <c r="B14" s="32" t="s">
        <v>61</v>
      </c>
      <c r="C14" s="33" t="s">
        <v>59</v>
      </c>
      <c r="D14" s="34" t="s">
        <v>62</v>
      </c>
      <c r="E14" s="43" t="s">
        <v>28</v>
      </c>
      <c r="F14" s="41"/>
      <c r="G14" s="33"/>
      <c r="H14" s="36" t="s">
        <v>26</v>
      </c>
      <c r="I14" s="33"/>
      <c r="J14" s="33"/>
      <c r="K14" s="33"/>
      <c r="L14" s="33"/>
      <c r="M14" s="48" t="s">
        <v>54</v>
      </c>
      <c r="N14" s="33"/>
      <c r="O14" s="33"/>
      <c r="P14" s="33"/>
      <c r="Q14" s="33"/>
      <c r="R14" s="39"/>
      <c r="S14" s="35"/>
      <c r="T14" s="33"/>
      <c r="U14" s="39"/>
    </row>
    <row r="15" spans="1:69" s="30" customFormat="1">
      <c r="A15" s="31">
        <f t="shared" si="0"/>
        <v>12</v>
      </c>
      <c r="B15" s="32" t="s">
        <v>63</v>
      </c>
      <c r="C15" s="33" t="s">
        <v>64</v>
      </c>
      <c r="D15" s="34" t="s">
        <v>65</v>
      </c>
      <c r="E15" s="35"/>
      <c r="F15" s="41"/>
      <c r="G15" s="33"/>
      <c r="H15" s="33"/>
      <c r="I15" s="33"/>
      <c r="J15" s="46" t="s">
        <v>50</v>
      </c>
      <c r="K15" s="33"/>
      <c r="L15" s="33"/>
      <c r="M15" s="48" t="s">
        <v>54</v>
      </c>
      <c r="N15" s="38" t="s">
        <v>28</v>
      </c>
      <c r="O15" s="33"/>
      <c r="P15" s="33"/>
      <c r="Q15" s="33"/>
      <c r="R15" s="39"/>
      <c r="S15" s="35"/>
      <c r="T15" s="33"/>
      <c r="U15" s="39"/>
    </row>
    <row r="16" spans="1:69" s="30" customFormat="1">
      <c r="A16" s="31">
        <f t="shared" si="0"/>
        <v>13</v>
      </c>
      <c r="B16" s="32" t="s">
        <v>66</v>
      </c>
      <c r="C16" s="33" t="s">
        <v>67</v>
      </c>
      <c r="D16" s="34" t="s">
        <v>68</v>
      </c>
      <c r="E16" s="43" t="s">
        <v>28</v>
      </c>
      <c r="F16" s="41"/>
      <c r="G16" s="33"/>
      <c r="H16" s="36" t="s">
        <v>26</v>
      </c>
      <c r="I16" s="33"/>
      <c r="J16" s="33"/>
      <c r="K16" s="33"/>
      <c r="L16" s="33"/>
      <c r="M16" s="33"/>
      <c r="N16" s="44" t="s">
        <v>39</v>
      </c>
      <c r="O16" s="33"/>
      <c r="P16" s="33"/>
      <c r="Q16" s="33"/>
      <c r="R16" s="39"/>
      <c r="S16" s="40"/>
      <c r="T16" s="33"/>
      <c r="U16" s="39"/>
    </row>
    <row r="17" spans="1:69" s="30" customFormat="1">
      <c r="A17" s="31">
        <f t="shared" si="0"/>
        <v>14</v>
      </c>
      <c r="B17" s="32" t="s">
        <v>69</v>
      </c>
      <c r="C17" s="33" t="s">
        <v>70</v>
      </c>
      <c r="D17" s="34" t="s">
        <v>71</v>
      </c>
      <c r="E17" s="32"/>
      <c r="F17" s="41"/>
      <c r="G17" s="33"/>
      <c r="H17" s="33"/>
      <c r="I17" s="44" t="s">
        <v>39</v>
      </c>
      <c r="J17" s="33"/>
      <c r="K17" s="33"/>
      <c r="L17" s="51" t="s">
        <v>28</v>
      </c>
      <c r="M17" s="33"/>
      <c r="N17" s="33"/>
      <c r="O17" s="52" t="s">
        <v>27</v>
      </c>
      <c r="P17" s="33"/>
      <c r="Q17" s="33"/>
      <c r="R17" s="39"/>
      <c r="S17" s="40"/>
      <c r="T17" s="33"/>
      <c r="U17" s="39"/>
    </row>
    <row r="18" spans="1:69" s="30" customFormat="1">
      <c r="A18" s="31">
        <f t="shared" si="0"/>
        <v>15</v>
      </c>
      <c r="B18" s="32" t="s">
        <v>72</v>
      </c>
      <c r="C18" s="33" t="s">
        <v>73</v>
      </c>
      <c r="D18" s="34" t="s">
        <v>74</v>
      </c>
      <c r="E18" s="32"/>
      <c r="F18" s="41"/>
      <c r="G18" s="33"/>
      <c r="H18" s="33"/>
      <c r="I18" s="33"/>
      <c r="J18" s="36" t="s">
        <v>26</v>
      </c>
      <c r="K18" s="33"/>
      <c r="L18" s="33"/>
      <c r="M18" s="33"/>
      <c r="N18" s="38" t="s">
        <v>28</v>
      </c>
      <c r="O18" s="52" t="s">
        <v>27</v>
      </c>
      <c r="P18" s="33"/>
      <c r="Q18" s="33"/>
      <c r="R18" s="39"/>
      <c r="S18" s="40"/>
      <c r="T18" s="33"/>
      <c r="U18" s="39"/>
    </row>
    <row r="19" spans="1:69" s="30" customFormat="1">
      <c r="A19" s="31">
        <f t="shared" si="0"/>
        <v>16</v>
      </c>
      <c r="B19" s="32" t="s">
        <v>75</v>
      </c>
      <c r="C19" s="33" t="s">
        <v>76</v>
      </c>
      <c r="D19" s="34" t="s">
        <v>77</v>
      </c>
      <c r="E19" s="32"/>
      <c r="F19" s="41"/>
      <c r="G19" s="33"/>
      <c r="H19" s="33"/>
      <c r="I19" s="33"/>
      <c r="J19" s="36" t="s">
        <v>26</v>
      </c>
      <c r="K19" s="33"/>
      <c r="L19" s="33"/>
      <c r="M19" s="33"/>
      <c r="N19" s="38" t="s">
        <v>28</v>
      </c>
      <c r="O19" s="52" t="s">
        <v>27</v>
      </c>
      <c r="P19" s="33"/>
      <c r="Q19" s="33"/>
      <c r="R19" s="39"/>
      <c r="S19" s="40"/>
      <c r="T19" s="33"/>
      <c r="U19" s="39"/>
    </row>
    <row r="20" spans="1:69" s="30" customFormat="1">
      <c r="A20" s="31">
        <f t="shared" si="0"/>
        <v>17</v>
      </c>
      <c r="B20" s="32" t="s">
        <v>78</v>
      </c>
      <c r="C20" s="33" t="s">
        <v>79</v>
      </c>
      <c r="D20" s="34" t="s">
        <v>80</v>
      </c>
      <c r="E20" s="43" t="s">
        <v>28</v>
      </c>
      <c r="F20" s="41"/>
      <c r="G20" s="33"/>
      <c r="H20" s="36" t="s">
        <v>26</v>
      </c>
      <c r="I20" s="33"/>
      <c r="J20" s="41"/>
      <c r="K20" s="33"/>
      <c r="L20" s="33"/>
      <c r="M20" s="33"/>
      <c r="N20" s="44" t="s">
        <v>39</v>
      </c>
      <c r="O20" s="41"/>
      <c r="P20" s="33"/>
      <c r="Q20" s="33"/>
      <c r="R20" s="39"/>
      <c r="S20" s="40"/>
      <c r="T20" s="33"/>
      <c r="U20" s="39"/>
    </row>
    <row r="21" spans="1:69" s="30" customFormat="1">
      <c r="A21" s="31">
        <f t="shared" si="0"/>
        <v>18</v>
      </c>
      <c r="B21" s="32" t="s">
        <v>81</v>
      </c>
      <c r="C21" s="33" t="s">
        <v>82</v>
      </c>
      <c r="D21" s="34" t="s">
        <v>60</v>
      </c>
      <c r="E21" s="32"/>
      <c r="F21" s="41"/>
      <c r="G21" s="33"/>
      <c r="H21" s="33"/>
      <c r="I21" s="33"/>
      <c r="J21" s="36" t="s">
        <v>26</v>
      </c>
      <c r="K21" s="33"/>
      <c r="L21" s="33"/>
      <c r="M21" s="33"/>
      <c r="N21" s="38" t="s">
        <v>28</v>
      </c>
      <c r="O21" s="46" t="s">
        <v>50</v>
      </c>
      <c r="P21" s="33"/>
      <c r="Q21" s="33"/>
      <c r="R21" s="39"/>
      <c r="S21" s="40"/>
      <c r="T21" s="33"/>
      <c r="U21" s="39"/>
    </row>
    <row r="22" spans="1:69" s="30" customFormat="1">
      <c r="A22" s="31">
        <f t="shared" si="0"/>
        <v>19</v>
      </c>
      <c r="B22" s="32" t="s">
        <v>83</v>
      </c>
      <c r="C22" s="33" t="s">
        <v>84</v>
      </c>
      <c r="D22" s="34" t="s">
        <v>85</v>
      </c>
      <c r="E22" s="43" t="s">
        <v>28</v>
      </c>
      <c r="F22" s="41"/>
      <c r="G22" s="33"/>
      <c r="H22" s="33"/>
      <c r="I22" s="33"/>
      <c r="J22" s="53" t="s">
        <v>39</v>
      </c>
      <c r="K22" s="33"/>
      <c r="L22" s="33"/>
      <c r="M22" s="33"/>
      <c r="N22" s="33"/>
      <c r="O22" s="46" t="s">
        <v>50</v>
      </c>
      <c r="P22" s="33"/>
      <c r="Q22" s="33"/>
      <c r="R22" s="39"/>
      <c r="S22" s="40"/>
      <c r="T22" s="33"/>
      <c r="U22" s="39"/>
    </row>
    <row r="23" spans="1:69" s="50" customFormat="1">
      <c r="A23" s="31">
        <f t="shared" si="0"/>
        <v>20</v>
      </c>
      <c r="B23" s="32" t="s">
        <v>86</v>
      </c>
      <c r="C23" s="33" t="s">
        <v>87</v>
      </c>
      <c r="D23" s="34" t="s">
        <v>88</v>
      </c>
      <c r="E23" s="32"/>
      <c r="F23" s="41"/>
      <c r="G23" s="33"/>
      <c r="H23" s="33"/>
      <c r="I23" s="33"/>
      <c r="J23" s="33"/>
      <c r="K23" s="33"/>
      <c r="L23" s="33"/>
      <c r="M23" s="33"/>
      <c r="N23" s="38" t="s">
        <v>28</v>
      </c>
      <c r="O23" s="33"/>
      <c r="P23" s="33"/>
      <c r="Q23" s="33"/>
      <c r="R23" s="39"/>
      <c r="S23" s="49" t="s">
        <v>26</v>
      </c>
      <c r="T23" s="37" t="s">
        <v>27</v>
      </c>
      <c r="U23" s="3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69" s="30" customFormat="1">
      <c r="A24" s="31">
        <f t="shared" si="0"/>
        <v>21</v>
      </c>
      <c r="B24" s="32" t="s">
        <v>89</v>
      </c>
      <c r="C24" s="33" t="s">
        <v>90</v>
      </c>
      <c r="D24" s="34" t="s">
        <v>91</v>
      </c>
      <c r="E24" s="32"/>
      <c r="F24" s="33"/>
      <c r="G24" s="41"/>
      <c r="H24" s="33"/>
      <c r="I24" s="33"/>
      <c r="J24" s="44" t="s">
        <v>39</v>
      </c>
      <c r="K24" s="33"/>
      <c r="L24" s="33"/>
      <c r="M24" s="33"/>
      <c r="N24" s="33"/>
      <c r="O24" s="46" t="s">
        <v>50</v>
      </c>
      <c r="P24" s="38" t="s">
        <v>28</v>
      </c>
      <c r="Q24" s="33"/>
      <c r="R24" s="39"/>
      <c r="S24" s="40"/>
      <c r="T24" s="33"/>
      <c r="U24" s="39"/>
    </row>
    <row r="25" spans="1:69" s="30" customFormat="1">
      <c r="A25" s="31">
        <f t="shared" si="0"/>
        <v>22</v>
      </c>
      <c r="B25" s="32" t="s">
        <v>92</v>
      </c>
      <c r="C25" s="33" t="s">
        <v>90</v>
      </c>
      <c r="D25" s="34" t="s">
        <v>93</v>
      </c>
      <c r="E25" s="43" t="s">
        <v>28</v>
      </c>
      <c r="F25" s="44" t="s">
        <v>39</v>
      </c>
      <c r="G25" s="41"/>
      <c r="H25" s="33"/>
      <c r="I25" s="33"/>
      <c r="J25" s="33"/>
      <c r="K25" s="33"/>
      <c r="L25" s="33"/>
      <c r="M25" s="33"/>
      <c r="N25" s="33"/>
      <c r="O25" s="37" t="s">
        <v>32</v>
      </c>
      <c r="P25" s="33"/>
      <c r="Q25" s="33"/>
      <c r="R25" s="39"/>
      <c r="S25" s="40"/>
      <c r="T25" s="33"/>
      <c r="U25" s="39"/>
    </row>
    <row r="26" spans="1:69" s="30" customFormat="1">
      <c r="A26" s="31">
        <f t="shared" si="0"/>
        <v>23</v>
      </c>
      <c r="B26" s="32" t="s">
        <v>94</v>
      </c>
      <c r="C26" s="33" t="s">
        <v>95</v>
      </c>
      <c r="D26" s="34" t="s">
        <v>96</v>
      </c>
      <c r="E26" s="32"/>
      <c r="F26" s="33"/>
      <c r="G26" s="41"/>
      <c r="H26" s="33"/>
      <c r="I26" s="44" t="s">
        <v>39</v>
      </c>
      <c r="J26" s="33"/>
      <c r="K26" s="41"/>
      <c r="L26" s="38" t="s">
        <v>28</v>
      </c>
      <c r="M26" s="33"/>
      <c r="N26" s="33"/>
      <c r="O26" s="37" t="s">
        <v>32</v>
      </c>
      <c r="P26" s="33"/>
      <c r="Q26" s="33"/>
      <c r="R26" s="39"/>
      <c r="S26" s="40"/>
      <c r="T26" s="33"/>
      <c r="U26" s="39"/>
    </row>
    <row r="27" spans="1:69" s="30" customFormat="1">
      <c r="A27" s="31">
        <f t="shared" si="0"/>
        <v>24</v>
      </c>
      <c r="B27" s="32" t="s">
        <v>97</v>
      </c>
      <c r="C27" s="33" t="s">
        <v>98</v>
      </c>
      <c r="D27" s="34" t="s">
        <v>99</v>
      </c>
      <c r="E27" s="32"/>
      <c r="F27" s="33"/>
      <c r="G27" s="41"/>
      <c r="H27" s="33"/>
      <c r="I27" s="44" t="s">
        <v>39</v>
      </c>
      <c r="J27" s="33"/>
      <c r="K27" s="41"/>
      <c r="L27" s="38" t="s">
        <v>28</v>
      </c>
      <c r="M27" s="33"/>
      <c r="N27" s="33"/>
      <c r="O27" s="37" t="s">
        <v>32</v>
      </c>
      <c r="P27" s="33"/>
      <c r="Q27" s="33"/>
      <c r="R27" s="39"/>
      <c r="S27" s="40"/>
      <c r="T27" s="33"/>
      <c r="U27" s="39"/>
    </row>
    <row r="28" spans="1:69" s="50" customFormat="1">
      <c r="A28" s="31">
        <f t="shared" si="0"/>
        <v>25</v>
      </c>
      <c r="B28" s="32" t="s">
        <v>100</v>
      </c>
      <c r="C28" s="33" t="s">
        <v>101</v>
      </c>
      <c r="D28" s="34" t="s">
        <v>102</v>
      </c>
      <c r="E28" s="32"/>
      <c r="F28" s="33"/>
      <c r="G28" s="41"/>
      <c r="H28" s="33"/>
      <c r="I28" s="41"/>
      <c r="J28" s="33"/>
      <c r="K28" s="33"/>
      <c r="L28" s="38" t="s">
        <v>28</v>
      </c>
      <c r="M28" s="33"/>
      <c r="N28" s="33"/>
      <c r="O28" s="33"/>
      <c r="P28" s="33"/>
      <c r="Q28" s="33"/>
      <c r="R28" s="39"/>
      <c r="S28" s="54" t="s">
        <v>27</v>
      </c>
      <c r="T28" s="36" t="s">
        <v>26</v>
      </c>
      <c r="U28" s="39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s="30" customFormat="1">
      <c r="A29" s="31">
        <f t="shared" si="0"/>
        <v>26</v>
      </c>
      <c r="B29" s="32" t="s">
        <v>103</v>
      </c>
      <c r="C29" s="33" t="s">
        <v>104</v>
      </c>
      <c r="D29" s="34" t="s">
        <v>105</v>
      </c>
      <c r="E29" s="54" t="s">
        <v>27</v>
      </c>
      <c r="F29" s="33"/>
      <c r="G29" s="51" t="s">
        <v>28</v>
      </c>
      <c r="H29" s="33"/>
      <c r="I29" s="33"/>
      <c r="J29" s="33"/>
      <c r="K29" s="33"/>
      <c r="L29" s="33"/>
      <c r="M29" s="33"/>
      <c r="N29" s="44" t="s">
        <v>39</v>
      </c>
      <c r="O29" s="33"/>
      <c r="P29" s="33"/>
      <c r="Q29" s="33"/>
      <c r="R29" s="39"/>
      <c r="S29" s="40"/>
      <c r="T29" s="33"/>
      <c r="U29" s="39"/>
    </row>
    <row r="30" spans="1:69" s="30" customFormat="1">
      <c r="A30" s="31">
        <f t="shared" si="0"/>
        <v>27</v>
      </c>
      <c r="B30" s="32" t="s">
        <v>106</v>
      </c>
      <c r="C30" s="33" t="s">
        <v>107</v>
      </c>
      <c r="D30" s="34" t="s">
        <v>108</v>
      </c>
      <c r="E30" s="32"/>
      <c r="F30" s="33"/>
      <c r="G30" s="41"/>
      <c r="H30" s="33"/>
      <c r="I30" s="33"/>
      <c r="J30" s="53" t="s">
        <v>39</v>
      </c>
      <c r="K30" s="33"/>
      <c r="L30" s="33"/>
      <c r="M30" s="33"/>
      <c r="N30" s="38" t="s">
        <v>28</v>
      </c>
      <c r="O30" s="37" t="s">
        <v>109</v>
      </c>
      <c r="P30" s="33"/>
      <c r="Q30" s="33"/>
      <c r="R30" s="39"/>
      <c r="S30" s="40"/>
      <c r="T30" s="33"/>
      <c r="U30" s="39"/>
    </row>
    <row r="31" spans="1:69" s="50" customFormat="1">
      <c r="A31" s="31">
        <f t="shared" si="0"/>
        <v>28</v>
      </c>
      <c r="B31" s="32" t="s">
        <v>110</v>
      </c>
      <c r="C31" s="33" t="s">
        <v>111</v>
      </c>
      <c r="D31" s="34" t="s">
        <v>112</v>
      </c>
      <c r="E31" s="32"/>
      <c r="F31" s="33"/>
      <c r="G31" s="51" t="s">
        <v>28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9"/>
      <c r="S31" s="54" t="s">
        <v>27</v>
      </c>
      <c r="T31" s="36" t="s">
        <v>26</v>
      </c>
      <c r="U31" s="3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69" s="30" customFormat="1">
      <c r="A32" s="31">
        <f t="shared" si="0"/>
        <v>29</v>
      </c>
      <c r="B32" s="32" t="s">
        <v>113</v>
      </c>
      <c r="C32" s="33" t="s">
        <v>114</v>
      </c>
      <c r="D32" s="34" t="s">
        <v>115</v>
      </c>
      <c r="E32" s="55" t="s">
        <v>27</v>
      </c>
      <c r="F32" s="33"/>
      <c r="G32" s="51" t="s">
        <v>28</v>
      </c>
      <c r="H32" s="33"/>
      <c r="I32" s="33"/>
      <c r="J32" s="33"/>
      <c r="K32" s="33"/>
      <c r="L32" s="33"/>
      <c r="M32" s="33"/>
      <c r="N32" s="33"/>
      <c r="O32" s="33"/>
      <c r="P32" s="36" t="s">
        <v>26</v>
      </c>
      <c r="Q32" s="33"/>
      <c r="R32" s="39"/>
      <c r="S32" s="40"/>
      <c r="T32" s="33"/>
      <c r="U32" s="39"/>
    </row>
    <row r="33" spans="1:69" s="30" customFormat="1">
      <c r="A33" s="31">
        <f t="shared" si="0"/>
        <v>30</v>
      </c>
      <c r="B33" s="32" t="s">
        <v>116</v>
      </c>
      <c r="C33" s="33" t="s">
        <v>117</v>
      </c>
      <c r="D33" s="34" t="s">
        <v>118</v>
      </c>
      <c r="E33" s="43" t="s">
        <v>28</v>
      </c>
      <c r="F33" s="48" t="s">
        <v>54</v>
      </c>
      <c r="G33" s="41"/>
      <c r="H33" s="33"/>
      <c r="I33" s="33"/>
      <c r="J33" s="33"/>
      <c r="K33" s="33"/>
      <c r="L33" s="33"/>
      <c r="M33" s="33"/>
      <c r="N33" s="33"/>
      <c r="O33" s="37" t="s">
        <v>109</v>
      </c>
      <c r="P33" s="33"/>
      <c r="Q33" s="33"/>
      <c r="R33" s="39"/>
      <c r="S33" s="40"/>
      <c r="T33" s="33"/>
      <c r="U33" s="39"/>
    </row>
    <row r="34" spans="1:69" s="30" customFormat="1">
      <c r="A34" s="31">
        <f t="shared" si="0"/>
        <v>31</v>
      </c>
      <c r="B34" s="32" t="s">
        <v>119</v>
      </c>
      <c r="C34" s="33" t="s">
        <v>120</v>
      </c>
      <c r="D34" s="34" t="s">
        <v>121</v>
      </c>
      <c r="E34" s="32"/>
      <c r="F34" s="33"/>
      <c r="G34" s="33"/>
      <c r="H34" s="41"/>
      <c r="I34" s="33"/>
      <c r="J34" s="33"/>
      <c r="K34" s="53" t="s">
        <v>39</v>
      </c>
      <c r="L34" s="33"/>
      <c r="M34" s="33"/>
      <c r="N34" s="33"/>
      <c r="O34" s="38" t="s">
        <v>28</v>
      </c>
      <c r="P34" s="36" t="s">
        <v>26</v>
      </c>
      <c r="Q34" s="33"/>
      <c r="R34" s="39"/>
      <c r="S34" s="35"/>
      <c r="T34" s="41"/>
      <c r="U34" s="56"/>
    </row>
    <row r="35" spans="1:69" s="50" customFormat="1">
      <c r="A35" s="31">
        <f t="shared" si="0"/>
        <v>32</v>
      </c>
      <c r="B35" s="32" t="s">
        <v>122</v>
      </c>
      <c r="C35" s="33" t="s">
        <v>123</v>
      </c>
      <c r="D35" s="34" t="s">
        <v>124</v>
      </c>
      <c r="E35" s="32"/>
      <c r="F35" s="33"/>
      <c r="G35" s="51" t="s">
        <v>28</v>
      </c>
      <c r="H35" s="41"/>
      <c r="I35" s="33"/>
      <c r="J35" s="33"/>
      <c r="K35" s="33"/>
      <c r="L35" s="33"/>
      <c r="M35" s="33"/>
      <c r="N35" s="33"/>
      <c r="O35" s="33"/>
      <c r="P35" s="33"/>
      <c r="Q35" s="33"/>
      <c r="R35" s="39"/>
      <c r="S35" s="54" t="s">
        <v>27</v>
      </c>
      <c r="T35" s="36" t="s">
        <v>26</v>
      </c>
      <c r="U35" s="5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69" s="30" customFormat="1">
      <c r="A36" s="31">
        <f t="shared" si="0"/>
        <v>33</v>
      </c>
      <c r="B36" s="32" t="s">
        <v>125</v>
      </c>
      <c r="C36" s="33" t="s">
        <v>126</v>
      </c>
      <c r="D36" s="34" t="s">
        <v>42</v>
      </c>
      <c r="E36" s="55" t="s">
        <v>27</v>
      </c>
      <c r="F36" s="33"/>
      <c r="G36" s="51" t="s">
        <v>28</v>
      </c>
      <c r="H36" s="33"/>
      <c r="I36" s="33"/>
      <c r="J36" s="33"/>
      <c r="K36" s="33"/>
      <c r="L36" s="33"/>
      <c r="M36" s="33"/>
      <c r="N36" s="33"/>
      <c r="O36" s="33"/>
      <c r="P36" s="36" t="s">
        <v>26</v>
      </c>
      <c r="Q36" s="33"/>
      <c r="R36" s="39"/>
      <c r="S36" s="35"/>
      <c r="T36" s="33"/>
      <c r="U36" s="56"/>
    </row>
    <row r="37" spans="1:69" s="30" customFormat="1">
      <c r="A37" s="31">
        <f t="shared" si="0"/>
        <v>34</v>
      </c>
      <c r="B37" s="32" t="s">
        <v>127</v>
      </c>
      <c r="C37" s="33" t="s">
        <v>128</v>
      </c>
      <c r="D37" s="34" t="s">
        <v>129</v>
      </c>
      <c r="E37" s="32"/>
      <c r="F37" s="33"/>
      <c r="G37" s="33"/>
      <c r="H37" s="41"/>
      <c r="I37" s="33"/>
      <c r="J37" s="33"/>
      <c r="K37" s="53" t="s">
        <v>39</v>
      </c>
      <c r="L37" s="33"/>
      <c r="M37" s="33"/>
      <c r="N37" s="33"/>
      <c r="O37" s="52" t="s">
        <v>109</v>
      </c>
      <c r="P37" s="38" t="s">
        <v>28</v>
      </c>
      <c r="Q37" s="33"/>
      <c r="R37" s="39"/>
      <c r="S37" s="35"/>
      <c r="T37" s="33"/>
      <c r="U37" s="42"/>
    </row>
    <row r="38" spans="1:69" s="30" customFormat="1">
      <c r="A38" s="31">
        <f t="shared" si="0"/>
        <v>35</v>
      </c>
      <c r="B38" s="32" t="s">
        <v>130</v>
      </c>
      <c r="C38" s="33" t="s">
        <v>131</v>
      </c>
      <c r="D38" s="34" t="s">
        <v>132</v>
      </c>
      <c r="E38" s="57" t="s">
        <v>54</v>
      </c>
      <c r="F38" s="33"/>
      <c r="G38" s="51" t="s">
        <v>28</v>
      </c>
      <c r="H38" s="33"/>
      <c r="I38" s="33"/>
      <c r="J38" s="33"/>
      <c r="K38" s="33"/>
      <c r="L38" s="33"/>
      <c r="M38" s="33"/>
      <c r="N38" s="33"/>
      <c r="O38" s="37" t="s">
        <v>133</v>
      </c>
      <c r="P38" s="33"/>
      <c r="Q38" s="33"/>
      <c r="R38" s="39"/>
      <c r="S38" s="35"/>
      <c r="T38" s="33"/>
      <c r="U38" s="42"/>
    </row>
    <row r="39" spans="1:69" s="50" customFormat="1">
      <c r="A39" s="31">
        <f t="shared" si="0"/>
        <v>36</v>
      </c>
      <c r="B39" s="32" t="s">
        <v>134</v>
      </c>
      <c r="C39" s="33" t="s">
        <v>135</v>
      </c>
      <c r="D39" s="34" t="s">
        <v>136</v>
      </c>
      <c r="E39" s="32"/>
      <c r="F39" s="33"/>
      <c r="G39" s="51" t="s">
        <v>28</v>
      </c>
      <c r="H39" s="41"/>
      <c r="I39" s="33"/>
      <c r="J39" s="33"/>
      <c r="K39" s="33"/>
      <c r="L39" s="33"/>
      <c r="M39" s="33"/>
      <c r="N39" s="33"/>
      <c r="O39" s="33"/>
      <c r="P39" s="33"/>
      <c r="Q39" s="33"/>
      <c r="R39" s="39"/>
      <c r="S39" s="58" t="s">
        <v>137</v>
      </c>
      <c r="T39" s="45" t="s">
        <v>43</v>
      </c>
      <c r="U39" s="42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69" s="30" customFormat="1">
      <c r="A40" s="31">
        <f t="shared" si="0"/>
        <v>37</v>
      </c>
      <c r="B40" s="32" t="s">
        <v>138</v>
      </c>
      <c r="C40" s="33" t="s">
        <v>139</v>
      </c>
      <c r="D40" s="34" t="s">
        <v>140</v>
      </c>
      <c r="E40" s="57" t="s">
        <v>54</v>
      </c>
      <c r="F40" s="33"/>
      <c r="G40" s="33"/>
      <c r="H40" s="41"/>
      <c r="I40" s="33"/>
      <c r="J40" s="33"/>
      <c r="K40" s="33"/>
      <c r="L40" s="33"/>
      <c r="M40" s="33"/>
      <c r="N40" s="33"/>
      <c r="O40" s="38" t="s">
        <v>28</v>
      </c>
      <c r="P40" s="45" t="s">
        <v>43</v>
      </c>
      <c r="Q40" s="33"/>
      <c r="R40" s="39"/>
      <c r="S40" s="35"/>
      <c r="T40" s="33"/>
      <c r="U40" s="59"/>
    </row>
    <row r="41" spans="1:69" s="30" customFormat="1">
      <c r="A41" s="31">
        <f t="shared" si="0"/>
        <v>38</v>
      </c>
      <c r="B41" s="32" t="s">
        <v>141</v>
      </c>
      <c r="C41" s="33" t="s">
        <v>142</v>
      </c>
      <c r="D41" s="34" t="s">
        <v>143</v>
      </c>
      <c r="E41" s="57" t="s">
        <v>54</v>
      </c>
      <c r="F41" s="33"/>
      <c r="G41" s="51" t="s">
        <v>28</v>
      </c>
      <c r="H41" s="41"/>
      <c r="I41" s="33"/>
      <c r="J41" s="33"/>
      <c r="K41" s="33"/>
      <c r="L41" s="33"/>
      <c r="M41" s="33"/>
      <c r="N41" s="33"/>
      <c r="O41" s="37" t="s">
        <v>133</v>
      </c>
      <c r="P41" s="33"/>
      <c r="Q41" s="33"/>
      <c r="R41" s="39"/>
      <c r="S41" s="35"/>
      <c r="T41" s="33"/>
      <c r="U41" s="59"/>
    </row>
    <row r="42" spans="1:69" s="30" customFormat="1">
      <c r="A42" s="31">
        <f t="shared" si="0"/>
        <v>39</v>
      </c>
      <c r="B42" s="32" t="s">
        <v>144</v>
      </c>
      <c r="C42" s="33" t="s">
        <v>145</v>
      </c>
      <c r="D42" s="34" t="s">
        <v>146</v>
      </c>
      <c r="E42" s="32"/>
      <c r="F42" s="48" t="s">
        <v>54</v>
      </c>
      <c r="G42" s="51" t="s">
        <v>28</v>
      </c>
      <c r="H42" s="41"/>
      <c r="I42" s="33"/>
      <c r="J42" s="33"/>
      <c r="K42" s="33"/>
      <c r="L42" s="33"/>
      <c r="M42" s="33"/>
      <c r="N42" s="33"/>
      <c r="O42" s="41"/>
      <c r="P42" s="37" t="s">
        <v>133</v>
      </c>
      <c r="Q42" s="33"/>
      <c r="R42" s="39"/>
      <c r="S42" s="35"/>
      <c r="T42" s="33"/>
      <c r="U42" s="59"/>
    </row>
    <row r="43" spans="1:69" s="30" customFormat="1">
      <c r="A43" s="31">
        <f t="shared" si="0"/>
        <v>40</v>
      </c>
      <c r="B43" s="32" t="s">
        <v>147</v>
      </c>
      <c r="C43" s="33" t="s">
        <v>148</v>
      </c>
      <c r="D43" s="34" t="s">
        <v>149</v>
      </c>
      <c r="E43" s="32"/>
      <c r="F43" s="33"/>
      <c r="G43" s="33"/>
      <c r="H43" s="41"/>
      <c r="I43" s="33"/>
      <c r="J43" s="33"/>
      <c r="K43" s="53" t="s">
        <v>39</v>
      </c>
      <c r="L43" s="33"/>
      <c r="M43" s="33"/>
      <c r="N43" s="33"/>
      <c r="O43" s="37" t="s">
        <v>133</v>
      </c>
      <c r="P43" s="38" t="s">
        <v>28</v>
      </c>
      <c r="Q43" s="33"/>
      <c r="R43" s="39"/>
      <c r="S43" s="35"/>
      <c r="T43" s="33"/>
      <c r="U43" s="42"/>
    </row>
    <row r="44" spans="1:69" s="30" customFormat="1">
      <c r="A44" s="31">
        <f t="shared" si="0"/>
        <v>41</v>
      </c>
      <c r="B44" s="32" t="s">
        <v>150</v>
      </c>
      <c r="C44" s="33" t="s">
        <v>151</v>
      </c>
      <c r="D44" s="34" t="s">
        <v>152</v>
      </c>
      <c r="E44" s="32"/>
      <c r="F44" s="48" t="s">
        <v>54</v>
      </c>
      <c r="G44" s="51" t="s">
        <v>28</v>
      </c>
      <c r="H44" s="33"/>
      <c r="I44" s="33"/>
      <c r="J44" s="33"/>
      <c r="K44" s="33"/>
      <c r="L44" s="33"/>
      <c r="M44" s="33"/>
      <c r="N44" s="33"/>
      <c r="O44" s="33"/>
      <c r="P44" s="37" t="s">
        <v>133</v>
      </c>
      <c r="Q44" s="33"/>
      <c r="R44" s="39"/>
      <c r="S44" s="35"/>
      <c r="T44" s="33"/>
      <c r="U44" s="42"/>
    </row>
    <row r="45" spans="1:69" s="30" customFormat="1">
      <c r="A45" s="31">
        <f t="shared" si="0"/>
        <v>42</v>
      </c>
      <c r="B45" s="32" t="s">
        <v>153</v>
      </c>
      <c r="C45" s="33" t="s">
        <v>151</v>
      </c>
      <c r="D45" s="34" t="s">
        <v>143</v>
      </c>
      <c r="E45" s="32"/>
      <c r="F45" s="41"/>
      <c r="G45" s="38" t="s">
        <v>28</v>
      </c>
      <c r="H45" s="33"/>
      <c r="I45" s="41"/>
      <c r="J45" s="33"/>
      <c r="K45" s="33"/>
      <c r="L45" s="53" t="s">
        <v>39</v>
      </c>
      <c r="M45" s="33"/>
      <c r="N45" s="33"/>
      <c r="O45" s="33"/>
      <c r="P45" s="37" t="s">
        <v>133</v>
      </c>
      <c r="Q45" s="33"/>
      <c r="R45" s="39"/>
      <c r="S45" s="35"/>
      <c r="T45" s="33"/>
      <c r="U45" s="42"/>
    </row>
    <row r="46" spans="1:69" s="30" customFormat="1">
      <c r="A46" s="31">
        <f t="shared" si="0"/>
        <v>43</v>
      </c>
      <c r="B46" s="32" t="s">
        <v>154</v>
      </c>
      <c r="C46" s="33" t="s">
        <v>155</v>
      </c>
      <c r="D46" s="34" t="s">
        <v>156</v>
      </c>
      <c r="E46" s="32"/>
      <c r="F46" s="33"/>
      <c r="G46" s="33"/>
      <c r="H46" s="33"/>
      <c r="I46" s="41"/>
      <c r="J46" s="33"/>
      <c r="K46" s="33"/>
      <c r="L46" s="53" t="s">
        <v>39</v>
      </c>
      <c r="M46" s="33"/>
      <c r="N46" s="33"/>
      <c r="O46" s="38" t="s">
        <v>28</v>
      </c>
      <c r="P46" s="37" t="s">
        <v>32</v>
      </c>
      <c r="Q46" s="33"/>
      <c r="R46" s="39"/>
      <c r="S46" s="35"/>
      <c r="T46" s="33"/>
      <c r="U46" s="56"/>
    </row>
    <row r="47" spans="1:69" s="50" customFormat="1">
      <c r="A47" s="31">
        <f t="shared" si="0"/>
        <v>44</v>
      </c>
      <c r="B47" s="32" t="s">
        <v>157</v>
      </c>
      <c r="C47" s="33" t="s">
        <v>158</v>
      </c>
      <c r="D47" s="34" t="s">
        <v>159</v>
      </c>
      <c r="E47" s="32"/>
      <c r="F47" s="33"/>
      <c r="G47" s="33"/>
      <c r="H47" s="33"/>
      <c r="I47" s="51" t="s">
        <v>28</v>
      </c>
      <c r="J47" s="33"/>
      <c r="K47" s="33"/>
      <c r="L47" s="33"/>
      <c r="M47" s="33"/>
      <c r="N47" s="33"/>
      <c r="O47" s="33"/>
      <c r="P47" s="33"/>
      <c r="Q47" s="33"/>
      <c r="R47" s="39"/>
      <c r="S47" s="58" t="s">
        <v>137</v>
      </c>
      <c r="T47" s="45" t="s">
        <v>43</v>
      </c>
      <c r="U47" s="56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</row>
    <row r="48" spans="1:69" s="30" customFormat="1">
      <c r="A48" s="31">
        <f t="shared" si="0"/>
        <v>45</v>
      </c>
      <c r="B48" s="32" t="s">
        <v>160</v>
      </c>
      <c r="C48" s="33" t="s">
        <v>161</v>
      </c>
      <c r="D48" s="34" t="s">
        <v>162</v>
      </c>
      <c r="E48" s="32"/>
      <c r="F48" s="33"/>
      <c r="G48" s="33"/>
      <c r="H48" s="33"/>
      <c r="I48" s="41"/>
      <c r="J48" s="33"/>
      <c r="K48" s="33"/>
      <c r="L48" s="53" t="s">
        <v>39</v>
      </c>
      <c r="M48" s="33"/>
      <c r="N48" s="33"/>
      <c r="O48" s="38" t="s">
        <v>28</v>
      </c>
      <c r="P48" s="37" t="s">
        <v>32</v>
      </c>
      <c r="Q48" s="33"/>
      <c r="R48" s="39"/>
      <c r="S48" s="35"/>
      <c r="T48" s="33"/>
      <c r="U48" s="56"/>
    </row>
    <row r="49" spans="1:69" s="30" customFormat="1">
      <c r="A49" s="31">
        <f t="shared" si="0"/>
        <v>46</v>
      </c>
      <c r="B49" s="32" t="s">
        <v>163</v>
      </c>
      <c r="C49" s="33" t="s">
        <v>164</v>
      </c>
      <c r="D49" s="34" t="s">
        <v>165</v>
      </c>
      <c r="E49" s="32"/>
      <c r="F49" s="60" t="s">
        <v>50</v>
      </c>
      <c r="G49" s="33"/>
      <c r="H49" s="33"/>
      <c r="I49" s="51" t="s">
        <v>28</v>
      </c>
      <c r="J49" s="61"/>
      <c r="K49" s="33"/>
      <c r="L49" s="33"/>
      <c r="M49" s="33"/>
      <c r="N49" s="33"/>
      <c r="O49" s="33"/>
      <c r="P49" s="33"/>
      <c r="Q49" s="62" t="s">
        <v>137</v>
      </c>
      <c r="R49" s="39"/>
      <c r="S49" s="35"/>
      <c r="T49" s="33"/>
      <c r="U49" s="56"/>
    </row>
    <row r="50" spans="1:69" s="30" customFormat="1">
      <c r="A50" s="31">
        <f t="shared" si="0"/>
        <v>47</v>
      </c>
      <c r="B50" s="32" t="s">
        <v>166</v>
      </c>
      <c r="C50" s="33" t="s">
        <v>167</v>
      </c>
      <c r="D50" s="34" t="s">
        <v>46</v>
      </c>
      <c r="E50" s="32"/>
      <c r="F50" s="60" t="s">
        <v>50</v>
      </c>
      <c r="G50" s="33"/>
      <c r="H50" s="33"/>
      <c r="I50" s="51" t="s">
        <v>28</v>
      </c>
      <c r="J50" s="63"/>
      <c r="K50" s="33"/>
      <c r="L50" s="33"/>
      <c r="M50" s="33"/>
      <c r="N50" s="33"/>
      <c r="O50" s="33"/>
      <c r="P50" s="33"/>
      <c r="Q50" s="62" t="s">
        <v>137</v>
      </c>
      <c r="R50" s="39"/>
      <c r="S50" s="35"/>
      <c r="T50" s="33"/>
      <c r="U50" s="56"/>
    </row>
    <row r="51" spans="1:69" s="30" customFormat="1">
      <c r="A51" s="31">
        <f t="shared" si="0"/>
        <v>48</v>
      </c>
      <c r="B51" s="32" t="s">
        <v>168</v>
      </c>
      <c r="C51" s="33" t="s">
        <v>169</v>
      </c>
      <c r="D51" s="34" t="s">
        <v>170</v>
      </c>
      <c r="E51" s="32"/>
      <c r="F51" s="60" t="s">
        <v>50</v>
      </c>
      <c r="G51" s="33"/>
      <c r="H51" s="33"/>
      <c r="I51" s="51" t="s">
        <v>28</v>
      </c>
      <c r="J51" s="63"/>
      <c r="K51" s="33"/>
      <c r="L51" s="33"/>
      <c r="M51" s="33"/>
      <c r="N51" s="33"/>
      <c r="O51" s="33"/>
      <c r="P51" s="33"/>
      <c r="Q51" s="62" t="s">
        <v>137</v>
      </c>
      <c r="R51" s="39"/>
      <c r="S51" s="35"/>
      <c r="T51" s="33"/>
      <c r="U51" s="56"/>
    </row>
    <row r="52" spans="1:69" s="50" customFormat="1">
      <c r="A52" s="31">
        <f t="shared" si="0"/>
        <v>49</v>
      </c>
      <c r="B52" s="32" t="s">
        <v>171</v>
      </c>
      <c r="C52" s="33" t="s">
        <v>172</v>
      </c>
      <c r="D52" s="34" t="s">
        <v>173</v>
      </c>
      <c r="E52" s="32"/>
      <c r="F52" s="33"/>
      <c r="G52" s="33"/>
      <c r="H52" s="33"/>
      <c r="I52" s="41"/>
      <c r="J52" s="33"/>
      <c r="K52" s="33"/>
      <c r="L52" s="33"/>
      <c r="M52" s="33"/>
      <c r="N52" s="33"/>
      <c r="O52" s="38" t="s">
        <v>28</v>
      </c>
      <c r="P52" s="33"/>
      <c r="Q52" s="33"/>
      <c r="R52" s="39"/>
      <c r="S52" s="58" t="s">
        <v>137</v>
      </c>
      <c r="T52" s="45" t="s">
        <v>43</v>
      </c>
      <c r="U52" s="56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</row>
    <row r="53" spans="1:69" s="50" customFormat="1">
      <c r="A53" s="31">
        <f t="shared" si="0"/>
        <v>50</v>
      </c>
      <c r="B53" s="32" t="s">
        <v>174</v>
      </c>
      <c r="C53" s="33" t="s">
        <v>172</v>
      </c>
      <c r="D53" s="34" t="s">
        <v>175</v>
      </c>
      <c r="E53" s="32"/>
      <c r="F53" s="33"/>
      <c r="G53" s="33"/>
      <c r="H53" s="33"/>
      <c r="I53" s="41"/>
      <c r="J53" s="33"/>
      <c r="K53" s="33"/>
      <c r="L53" s="33"/>
      <c r="M53" s="33"/>
      <c r="N53" s="33"/>
      <c r="O53" s="38" t="s">
        <v>28</v>
      </c>
      <c r="P53" s="33"/>
      <c r="Q53" s="33"/>
      <c r="R53" s="39"/>
      <c r="S53" s="64" t="s">
        <v>176</v>
      </c>
      <c r="T53" s="44" t="s">
        <v>39</v>
      </c>
      <c r="U53" s="56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</row>
    <row r="54" spans="1:69" s="30" customFormat="1">
      <c r="A54" s="31">
        <f t="shared" si="0"/>
        <v>51</v>
      </c>
      <c r="B54" s="32" t="s">
        <v>177</v>
      </c>
      <c r="C54" s="33" t="s">
        <v>178</v>
      </c>
      <c r="D54" s="34" t="s">
        <v>179</v>
      </c>
      <c r="E54" s="32"/>
      <c r="F54" s="33"/>
      <c r="G54" s="33"/>
      <c r="H54" s="33"/>
      <c r="I54" s="51" t="s">
        <v>28</v>
      </c>
      <c r="J54" s="41"/>
      <c r="K54" s="33"/>
      <c r="L54" s="52" t="s">
        <v>27</v>
      </c>
      <c r="M54" s="33"/>
      <c r="N54" s="33"/>
      <c r="O54" s="33"/>
      <c r="P54" s="45" t="s">
        <v>43</v>
      </c>
      <c r="Q54" s="33"/>
      <c r="R54" s="39"/>
      <c r="S54" s="35"/>
      <c r="T54" s="33"/>
      <c r="U54" s="56"/>
    </row>
    <row r="55" spans="1:69" s="50" customFormat="1">
      <c r="A55" s="31">
        <f t="shared" si="0"/>
        <v>52</v>
      </c>
      <c r="B55" s="32" t="s">
        <v>180</v>
      </c>
      <c r="C55" s="33" t="s">
        <v>181</v>
      </c>
      <c r="D55" s="34" t="s">
        <v>182</v>
      </c>
      <c r="E55" s="32"/>
      <c r="F55" s="33"/>
      <c r="G55" s="33"/>
      <c r="H55" s="33"/>
      <c r="I55" s="33"/>
      <c r="J55" s="41"/>
      <c r="K55" s="33"/>
      <c r="L55" s="38" t="s">
        <v>28</v>
      </c>
      <c r="M55" s="33"/>
      <c r="N55" s="33"/>
      <c r="O55" s="33"/>
      <c r="P55" s="33"/>
      <c r="Q55" s="33"/>
      <c r="R55" s="39"/>
      <c r="S55" s="64" t="s">
        <v>176</v>
      </c>
      <c r="T55" s="44" t="s">
        <v>39</v>
      </c>
      <c r="U55" s="56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</row>
    <row r="56" spans="1:69" s="50" customFormat="1">
      <c r="A56" s="31">
        <f t="shared" si="0"/>
        <v>53</v>
      </c>
      <c r="B56" s="32" t="s">
        <v>183</v>
      </c>
      <c r="C56" s="33" t="s">
        <v>184</v>
      </c>
      <c r="D56" s="34" t="s">
        <v>185</v>
      </c>
      <c r="E56" s="32"/>
      <c r="F56" s="33"/>
      <c r="G56" s="33"/>
      <c r="H56" s="33"/>
      <c r="I56" s="33"/>
      <c r="J56" s="41"/>
      <c r="K56" s="33"/>
      <c r="L56" s="33"/>
      <c r="M56" s="33"/>
      <c r="N56" s="33"/>
      <c r="O56" s="38" t="s">
        <v>28</v>
      </c>
      <c r="P56" s="33"/>
      <c r="Q56" s="33"/>
      <c r="R56" s="39"/>
      <c r="S56" s="64" t="s">
        <v>176</v>
      </c>
      <c r="T56" s="44" t="s">
        <v>39</v>
      </c>
      <c r="U56" s="56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</row>
    <row r="57" spans="1:69" s="30" customFormat="1">
      <c r="A57" s="31">
        <f t="shared" si="0"/>
        <v>54</v>
      </c>
      <c r="B57" s="32" t="s">
        <v>186</v>
      </c>
      <c r="C57" s="33" t="s">
        <v>187</v>
      </c>
      <c r="D57" s="34" t="s">
        <v>188</v>
      </c>
      <c r="E57" s="35"/>
      <c r="F57" s="33"/>
      <c r="G57" s="33"/>
      <c r="H57" s="60" t="s">
        <v>50</v>
      </c>
      <c r="I57" s="33"/>
      <c r="J57" s="41"/>
      <c r="K57" s="33"/>
      <c r="L57" s="38" t="s">
        <v>28</v>
      </c>
      <c r="M57" s="33"/>
      <c r="N57" s="33"/>
      <c r="O57" s="33"/>
      <c r="P57" s="45" t="s">
        <v>43</v>
      </c>
      <c r="Q57" s="33"/>
      <c r="R57" s="39"/>
      <c r="S57" s="35"/>
      <c r="T57" s="33"/>
      <c r="U57" s="56"/>
    </row>
    <row r="58" spans="1:69" s="50" customFormat="1">
      <c r="A58" s="31">
        <f t="shared" si="0"/>
        <v>55</v>
      </c>
      <c r="B58" s="32" t="s">
        <v>189</v>
      </c>
      <c r="C58" s="33" t="s">
        <v>190</v>
      </c>
      <c r="D58" s="34" t="s">
        <v>191</v>
      </c>
      <c r="E58" s="32"/>
      <c r="F58" s="33"/>
      <c r="G58" s="33"/>
      <c r="H58" s="33"/>
      <c r="I58" s="51" t="s">
        <v>28</v>
      </c>
      <c r="J58" s="41"/>
      <c r="K58" s="33"/>
      <c r="L58" s="33"/>
      <c r="M58" s="33"/>
      <c r="N58" s="33"/>
      <c r="O58" s="33"/>
      <c r="P58" s="33"/>
      <c r="Q58" s="33"/>
      <c r="R58" s="39"/>
      <c r="S58" s="65" t="s">
        <v>43</v>
      </c>
      <c r="T58" s="62" t="s">
        <v>137</v>
      </c>
      <c r="U58" s="56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</row>
    <row r="59" spans="1:69" s="30" customFormat="1">
      <c r="A59" s="31">
        <f t="shared" si="0"/>
        <v>56</v>
      </c>
      <c r="B59" s="32" t="s">
        <v>192</v>
      </c>
      <c r="C59" s="33" t="s">
        <v>193</v>
      </c>
      <c r="D59" s="34" t="s">
        <v>194</v>
      </c>
      <c r="E59" s="32"/>
      <c r="F59" s="33"/>
      <c r="G59" s="33"/>
      <c r="H59" s="33"/>
      <c r="I59" s="33"/>
      <c r="J59" s="41"/>
      <c r="K59" s="33"/>
      <c r="L59" s="52" t="s">
        <v>27</v>
      </c>
      <c r="M59" s="33"/>
      <c r="N59" s="33"/>
      <c r="O59" s="38" t="s">
        <v>28</v>
      </c>
      <c r="P59" s="33"/>
      <c r="Q59" s="66" t="s">
        <v>176</v>
      </c>
      <c r="R59" s="39"/>
      <c r="S59" s="32"/>
      <c r="T59" s="41"/>
      <c r="U59" s="56"/>
    </row>
    <row r="60" spans="1:69" s="30" customFormat="1">
      <c r="A60" s="31">
        <f t="shared" si="0"/>
        <v>57</v>
      </c>
      <c r="B60" s="32" t="s">
        <v>195</v>
      </c>
      <c r="C60" s="33" t="s">
        <v>196</v>
      </c>
      <c r="D60" s="34" t="s">
        <v>60</v>
      </c>
      <c r="E60" s="67" t="s">
        <v>39</v>
      </c>
      <c r="F60" s="33"/>
      <c r="G60" s="33"/>
      <c r="H60" s="33"/>
      <c r="I60" s="51" t="s">
        <v>28</v>
      </c>
      <c r="J60" s="41"/>
      <c r="K60" s="33"/>
      <c r="L60" s="33"/>
      <c r="M60" s="33"/>
      <c r="N60" s="33"/>
      <c r="O60" s="33"/>
      <c r="P60" s="52" t="s">
        <v>32</v>
      </c>
      <c r="Q60" s="33"/>
      <c r="R60" s="39"/>
      <c r="S60" s="32"/>
      <c r="T60" s="33"/>
      <c r="U60" s="56"/>
    </row>
    <row r="61" spans="1:69" s="30" customFormat="1">
      <c r="A61" s="31">
        <f t="shared" si="0"/>
        <v>58</v>
      </c>
      <c r="B61" s="32" t="s">
        <v>197</v>
      </c>
      <c r="C61" s="33" t="s">
        <v>198</v>
      </c>
      <c r="D61" s="34" t="s">
        <v>162</v>
      </c>
      <c r="E61" s="67" t="s">
        <v>39</v>
      </c>
      <c r="F61" s="33"/>
      <c r="G61" s="33"/>
      <c r="H61" s="33"/>
      <c r="I61" s="51" t="s">
        <v>28</v>
      </c>
      <c r="J61" s="41"/>
      <c r="K61" s="33"/>
      <c r="L61" s="33"/>
      <c r="M61" s="33"/>
      <c r="N61" s="33"/>
      <c r="O61" s="33"/>
      <c r="P61" s="33"/>
      <c r="Q61" s="66" t="s">
        <v>176</v>
      </c>
      <c r="R61" s="39"/>
      <c r="S61" s="32"/>
      <c r="T61" s="33"/>
      <c r="U61" s="56"/>
    </row>
    <row r="62" spans="1:69" s="30" customFormat="1">
      <c r="A62" s="31">
        <f t="shared" si="0"/>
        <v>59</v>
      </c>
      <c r="B62" s="32" t="s">
        <v>199</v>
      </c>
      <c r="C62" s="33" t="s">
        <v>200</v>
      </c>
      <c r="D62" s="34" t="s">
        <v>201</v>
      </c>
      <c r="E62" s="68" t="s">
        <v>39</v>
      </c>
      <c r="F62" s="33"/>
      <c r="G62" s="33"/>
      <c r="H62" s="33"/>
      <c r="I62" s="51" t="s">
        <v>28</v>
      </c>
      <c r="J62" s="41"/>
      <c r="K62" s="33"/>
      <c r="L62" s="33"/>
      <c r="M62" s="33"/>
      <c r="N62" s="33"/>
      <c r="O62" s="33"/>
      <c r="P62" s="33"/>
      <c r="Q62" s="66" t="s">
        <v>176</v>
      </c>
      <c r="R62" s="39"/>
      <c r="S62" s="32"/>
      <c r="T62" s="33"/>
      <c r="U62" s="56"/>
    </row>
    <row r="63" spans="1:69" s="50" customFormat="1">
      <c r="A63" s="31">
        <f t="shared" si="0"/>
        <v>60</v>
      </c>
      <c r="B63" s="32" t="s">
        <v>202</v>
      </c>
      <c r="C63" s="33" t="s">
        <v>203</v>
      </c>
      <c r="D63" s="34" t="s">
        <v>204</v>
      </c>
      <c r="E63" s="32"/>
      <c r="F63" s="33"/>
      <c r="G63" s="33"/>
      <c r="H63" s="33"/>
      <c r="I63" s="51" t="s">
        <v>28</v>
      </c>
      <c r="J63" s="41"/>
      <c r="K63" s="33"/>
      <c r="L63" s="33"/>
      <c r="M63" s="33"/>
      <c r="N63" s="33"/>
      <c r="O63" s="33"/>
      <c r="P63" s="33"/>
      <c r="Q63" s="33"/>
      <c r="R63" s="39"/>
      <c r="S63" s="65" t="s">
        <v>43</v>
      </c>
      <c r="T63" s="62" t="s">
        <v>137</v>
      </c>
      <c r="U63" s="56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</row>
    <row r="64" spans="1:69" s="30" customFormat="1">
      <c r="A64" s="31">
        <f t="shared" si="0"/>
        <v>61</v>
      </c>
      <c r="B64" s="32" t="s">
        <v>205</v>
      </c>
      <c r="C64" s="33" t="s">
        <v>206</v>
      </c>
      <c r="D64" s="34" t="s">
        <v>68</v>
      </c>
      <c r="E64" s="32"/>
      <c r="F64" s="33"/>
      <c r="G64" s="33"/>
      <c r="H64" s="41"/>
      <c r="I64" s="33"/>
      <c r="J64" s="33"/>
      <c r="K64" s="41"/>
      <c r="L64" s="46" t="s">
        <v>50</v>
      </c>
      <c r="M64" s="33"/>
      <c r="N64" s="33"/>
      <c r="O64" s="33"/>
      <c r="P64" s="38" t="s">
        <v>28</v>
      </c>
      <c r="Q64" s="45" t="s">
        <v>43</v>
      </c>
      <c r="R64" s="39"/>
      <c r="S64" s="32"/>
      <c r="T64" s="63"/>
      <c r="U64" s="39"/>
    </row>
    <row r="65" spans="1:21" s="30" customFormat="1">
      <c r="A65" s="31">
        <f t="shared" si="0"/>
        <v>62</v>
      </c>
      <c r="B65" s="32" t="s">
        <v>207</v>
      </c>
      <c r="C65" s="33" t="s">
        <v>208</v>
      </c>
      <c r="D65" s="34" t="s">
        <v>209</v>
      </c>
      <c r="E65" s="32"/>
      <c r="F65" s="33"/>
      <c r="G65" s="33"/>
      <c r="H65" s="41"/>
      <c r="I65" s="33"/>
      <c r="J65" s="33"/>
      <c r="K65" s="51" t="s">
        <v>28</v>
      </c>
      <c r="L65" s="46" t="s">
        <v>50</v>
      </c>
      <c r="M65" s="33"/>
      <c r="N65" s="33"/>
      <c r="O65" s="33"/>
      <c r="P65" s="33"/>
      <c r="Q65" s="45" t="s">
        <v>43</v>
      </c>
      <c r="R65" s="39"/>
      <c r="S65" s="32"/>
      <c r="T65" s="63"/>
      <c r="U65" s="39"/>
    </row>
    <row r="66" spans="1:21" s="30" customFormat="1">
      <c r="A66" s="31">
        <f t="shared" si="0"/>
        <v>63</v>
      </c>
      <c r="B66" s="32" t="s">
        <v>210</v>
      </c>
      <c r="C66" s="33" t="s">
        <v>211</v>
      </c>
      <c r="D66" s="34" t="s">
        <v>212</v>
      </c>
      <c r="E66" s="32"/>
      <c r="F66" s="33"/>
      <c r="G66" s="33"/>
      <c r="H66" s="41"/>
      <c r="I66" s="33"/>
      <c r="J66" s="33"/>
      <c r="K66" s="51" t="s">
        <v>28</v>
      </c>
      <c r="L66" s="46" t="s">
        <v>50</v>
      </c>
      <c r="M66" s="33"/>
      <c r="N66" s="33"/>
      <c r="O66" s="33"/>
      <c r="P66" s="33"/>
      <c r="Q66" s="45" t="s">
        <v>43</v>
      </c>
      <c r="R66" s="39"/>
      <c r="S66" s="32"/>
      <c r="T66" s="63"/>
      <c r="U66" s="39"/>
    </row>
    <row r="67" spans="1:21" s="30" customFormat="1">
      <c r="A67" s="31">
        <f t="shared" si="0"/>
        <v>64</v>
      </c>
      <c r="B67" s="32" t="s">
        <v>213</v>
      </c>
      <c r="C67" s="33" t="s">
        <v>214</v>
      </c>
      <c r="D67" s="34" t="s">
        <v>215</v>
      </c>
      <c r="E67" s="69" t="s">
        <v>50</v>
      </c>
      <c r="F67" s="51" t="s">
        <v>28</v>
      </c>
      <c r="G67" s="33"/>
      <c r="H67" s="33"/>
      <c r="I67" s="33"/>
      <c r="J67" s="33"/>
      <c r="K67" s="41"/>
      <c r="L67" s="33"/>
      <c r="M67" s="33"/>
      <c r="N67" s="33"/>
      <c r="O67" s="33"/>
      <c r="P67" s="33"/>
      <c r="Q67" s="53" t="s">
        <v>39</v>
      </c>
      <c r="R67" s="56"/>
      <c r="S67" s="35"/>
      <c r="T67" s="41"/>
      <c r="U67" s="39"/>
    </row>
    <row r="68" spans="1:21" s="30" customFormat="1">
      <c r="A68" s="31">
        <f t="shared" si="0"/>
        <v>65</v>
      </c>
      <c r="B68" s="32" t="s">
        <v>216</v>
      </c>
      <c r="C68" s="33" t="s">
        <v>217</v>
      </c>
      <c r="D68" s="34" t="s">
        <v>218</v>
      </c>
      <c r="E68" s="69" t="s">
        <v>50</v>
      </c>
      <c r="F68" s="51" t="s">
        <v>28</v>
      </c>
      <c r="G68" s="33"/>
      <c r="H68" s="33"/>
      <c r="I68" s="33"/>
      <c r="J68" s="33"/>
      <c r="K68" s="41"/>
      <c r="L68" s="33"/>
      <c r="M68" s="33"/>
      <c r="N68" s="33"/>
      <c r="O68" s="33"/>
      <c r="P68" s="33"/>
      <c r="Q68" s="53" t="s">
        <v>39</v>
      </c>
      <c r="R68" s="56"/>
      <c r="S68" s="35"/>
      <c r="T68" s="41"/>
      <c r="U68" s="39"/>
    </row>
    <row r="69" spans="1:21" s="30" customFormat="1">
      <c r="A69" s="31">
        <f t="shared" si="0"/>
        <v>66</v>
      </c>
      <c r="B69" s="32" t="s">
        <v>219</v>
      </c>
      <c r="C69" s="33" t="s">
        <v>217</v>
      </c>
      <c r="D69" s="34" t="s">
        <v>152</v>
      </c>
      <c r="E69" s="32"/>
      <c r="F69" s="33"/>
      <c r="G69" s="33"/>
      <c r="H69" s="33"/>
      <c r="I69" s="33"/>
      <c r="J69" s="33"/>
      <c r="K69" s="36" t="s">
        <v>26</v>
      </c>
      <c r="L69" s="33"/>
      <c r="M69" s="38" t="s">
        <v>28</v>
      </c>
      <c r="N69" s="33"/>
      <c r="O69" s="33"/>
      <c r="P69" s="33"/>
      <c r="Q69" s="53" t="s">
        <v>39</v>
      </c>
      <c r="R69" s="56"/>
      <c r="S69" s="35"/>
      <c r="T69" s="41"/>
      <c r="U69" s="39"/>
    </row>
    <row r="70" spans="1:21" s="30" customFormat="1">
      <c r="A70" s="31">
        <f t="shared" ref="A70:A133" si="1">A69+1</f>
        <v>67</v>
      </c>
      <c r="B70" s="32" t="s">
        <v>220</v>
      </c>
      <c r="C70" s="33" t="s">
        <v>221</v>
      </c>
      <c r="D70" s="34" t="s">
        <v>222</v>
      </c>
      <c r="E70" s="69" t="s">
        <v>50</v>
      </c>
      <c r="F70" s="51" t="s">
        <v>28</v>
      </c>
      <c r="G70" s="33"/>
      <c r="H70" s="33"/>
      <c r="I70" s="33"/>
      <c r="J70" s="33"/>
      <c r="K70" s="41"/>
      <c r="L70" s="33"/>
      <c r="M70" s="70"/>
      <c r="N70" s="33"/>
      <c r="O70" s="33"/>
      <c r="P70" s="33"/>
      <c r="Q70" s="48" t="s">
        <v>54</v>
      </c>
      <c r="R70" s="39"/>
      <c r="S70" s="35"/>
      <c r="T70" s="71"/>
      <c r="U70" s="39"/>
    </row>
    <row r="71" spans="1:21" s="30" customFormat="1">
      <c r="A71" s="31">
        <f t="shared" si="1"/>
        <v>68</v>
      </c>
      <c r="B71" s="32" t="s">
        <v>223</v>
      </c>
      <c r="C71" s="33" t="s">
        <v>224</v>
      </c>
      <c r="D71" s="34" t="s">
        <v>225</v>
      </c>
      <c r="E71" s="32"/>
      <c r="F71" s="33"/>
      <c r="G71" s="33"/>
      <c r="H71" s="33"/>
      <c r="I71" s="33"/>
      <c r="J71" s="33"/>
      <c r="K71" s="36" t="s">
        <v>26</v>
      </c>
      <c r="L71" s="38" t="s">
        <v>28</v>
      </c>
      <c r="M71" s="33"/>
      <c r="N71" s="33"/>
      <c r="O71" s="33"/>
      <c r="P71" s="33"/>
      <c r="Q71" s="48" t="s">
        <v>54</v>
      </c>
      <c r="R71" s="39"/>
      <c r="S71" s="35"/>
      <c r="T71" s="71"/>
      <c r="U71" s="39"/>
    </row>
    <row r="72" spans="1:21" s="30" customFormat="1">
      <c r="A72" s="31">
        <f t="shared" si="1"/>
        <v>69</v>
      </c>
      <c r="B72" s="32" t="s">
        <v>226</v>
      </c>
      <c r="C72" s="33" t="s">
        <v>227</v>
      </c>
      <c r="D72" s="34" t="s">
        <v>228</v>
      </c>
      <c r="E72" s="32"/>
      <c r="F72" s="51" t="s">
        <v>28</v>
      </c>
      <c r="G72" s="37" t="s">
        <v>27</v>
      </c>
      <c r="H72" s="33"/>
      <c r="I72" s="33"/>
      <c r="J72" s="33"/>
      <c r="K72" s="41"/>
      <c r="L72" s="33"/>
      <c r="M72" s="33"/>
      <c r="N72" s="33"/>
      <c r="O72" s="33"/>
      <c r="P72" s="33"/>
      <c r="Q72" s="48" t="s">
        <v>54</v>
      </c>
      <c r="R72" s="39"/>
      <c r="S72" s="35"/>
      <c r="T72" s="71"/>
      <c r="U72" s="39"/>
    </row>
    <row r="73" spans="1:21" s="30" customFormat="1">
      <c r="A73" s="31">
        <f t="shared" si="1"/>
        <v>70</v>
      </c>
      <c r="B73" s="32" t="s">
        <v>229</v>
      </c>
      <c r="C73" s="33" t="s">
        <v>227</v>
      </c>
      <c r="D73" s="34" t="s">
        <v>230</v>
      </c>
      <c r="E73" s="32"/>
      <c r="F73" s="51" t="s">
        <v>28</v>
      </c>
      <c r="G73" s="37" t="s">
        <v>27</v>
      </c>
      <c r="H73" s="33"/>
      <c r="I73" s="33"/>
      <c r="J73" s="33"/>
      <c r="K73" s="41"/>
      <c r="L73" s="33"/>
      <c r="M73" s="33"/>
      <c r="N73" s="33"/>
      <c r="O73" s="33"/>
      <c r="P73" s="33"/>
      <c r="Q73" s="72" t="s">
        <v>231</v>
      </c>
      <c r="R73" s="56"/>
      <c r="S73" s="35"/>
      <c r="T73" s="41"/>
      <c r="U73" s="39"/>
    </row>
    <row r="74" spans="1:21" s="30" customFormat="1">
      <c r="A74" s="31">
        <f t="shared" si="1"/>
        <v>71</v>
      </c>
      <c r="B74" s="32" t="s">
        <v>232</v>
      </c>
      <c r="C74" s="33" t="s">
        <v>233</v>
      </c>
      <c r="D74" s="34" t="s">
        <v>46</v>
      </c>
      <c r="E74" s="32"/>
      <c r="F74" s="51" t="s">
        <v>28</v>
      </c>
      <c r="G74" s="37" t="s">
        <v>27</v>
      </c>
      <c r="H74" s="33"/>
      <c r="I74" s="33"/>
      <c r="J74" s="33"/>
      <c r="K74" s="33"/>
      <c r="L74" s="41"/>
      <c r="M74" s="33"/>
      <c r="N74" s="33"/>
      <c r="O74" s="33"/>
      <c r="P74" s="33"/>
      <c r="Q74" s="72" t="s">
        <v>231</v>
      </c>
      <c r="R74" s="56"/>
      <c r="S74" s="35"/>
      <c r="T74" s="41"/>
      <c r="U74" s="39"/>
    </row>
    <row r="75" spans="1:21" s="30" customFormat="1">
      <c r="A75" s="31">
        <f t="shared" si="1"/>
        <v>72</v>
      </c>
      <c r="B75" s="32" t="s">
        <v>234</v>
      </c>
      <c r="C75" s="33" t="s">
        <v>235</v>
      </c>
      <c r="D75" s="34" t="s">
        <v>236</v>
      </c>
      <c r="E75" s="32"/>
      <c r="F75" s="33"/>
      <c r="G75" s="33"/>
      <c r="H75" s="33"/>
      <c r="I75" s="33"/>
      <c r="J75" s="33"/>
      <c r="K75" s="36" t="s">
        <v>26</v>
      </c>
      <c r="L75" s="41"/>
      <c r="M75" s="38" t="s">
        <v>28</v>
      </c>
      <c r="N75" s="33"/>
      <c r="O75" s="33"/>
      <c r="P75" s="33"/>
      <c r="Q75" s="72" t="s">
        <v>231</v>
      </c>
      <c r="R75" s="56"/>
      <c r="S75" s="35"/>
      <c r="T75" s="41"/>
      <c r="U75" s="39"/>
    </row>
    <row r="76" spans="1:21" s="30" customFormat="1">
      <c r="A76" s="31">
        <f t="shared" si="1"/>
        <v>73</v>
      </c>
      <c r="B76" s="32" t="s">
        <v>237</v>
      </c>
      <c r="C76" s="33" t="s">
        <v>238</v>
      </c>
      <c r="D76" s="34" t="s">
        <v>239</v>
      </c>
      <c r="E76" s="32"/>
      <c r="F76" s="51" t="s">
        <v>28</v>
      </c>
      <c r="G76" s="33"/>
      <c r="H76" s="33"/>
      <c r="I76" s="33"/>
      <c r="J76" s="33"/>
      <c r="K76" s="33"/>
      <c r="L76" s="36" t="s">
        <v>26</v>
      </c>
      <c r="M76" s="33"/>
      <c r="N76" s="33"/>
      <c r="O76" s="33"/>
      <c r="P76" s="33"/>
      <c r="Q76" s="37" t="s">
        <v>27</v>
      </c>
      <c r="R76" s="39"/>
      <c r="S76" s="35"/>
      <c r="T76" s="63"/>
      <c r="U76" s="39"/>
    </row>
    <row r="77" spans="1:21" s="30" customFormat="1">
      <c r="A77" s="31">
        <f t="shared" si="1"/>
        <v>74</v>
      </c>
      <c r="B77" s="32" t="s">
        <v>240</v>
      </c>
      <c r="C77" s="33" t="s">
        <v>241</v>
      </c>
      <c r="D77" s="34" t="s">
        <v>242</v>
      </c>
      <c r="E77" s="32"/>
      <c r="F77" s="33"/>
      <c r="G77" s="33"/>
      <c r="H77" s="60" t="s">
        <v>50</v>
      </c>
      <c r="I77" s="33"/>
      <c r="J77" s="33"/>
      <c r="K77" s="41"/>
      <c r="L77" s="38" t="s">
        <v>28</v>
      </c>
      <c r="M77" s="33"/>
      <c r="N77" s="33"/>
      <c r="O77" s="33"/>
      <c r="P77" s="33"/>
      <c r="Q77" s="37" t="s">
        <v>27</v>
      </c>
      <c r="R77" s="39"/>
      <c r="S77" s="35"/>
      <c r="T77" s="63"/>
      <c r="U77" s="39"/>
    </row>
    <row r="78" spans="1:21" s="30" customFormat="1">
      <c r="A78" s="31">
        <f t="shared" si="1"/>
        <v>75</v>
      </c>
      <c r="B78" s="32" t="s">
        <v>243</v>
      </c>
      <c r="C78" s="33" t="s">
        <v>244</v>
      </c>
      <c r="D78" s="34" t="s">
        <v>245</v>
      </c>
      <c r="E78" s="32"/>
      <c r="F78" s="33"/>
      <c r="G78" s="33"/>
      <c r="H78" s="60" t="s">
        <v>50</v>
      </c>
      <c r="I78" s="33"/>
      <c r="J78" s="33"/>
      <c r="K78" s="41"/>
      <c r="L78" s="38" t="s">
        <v>28</v>
      </c>
      <c r="M78" s="33"/>
      <c r="N78" s="33"/>
      <c r="O78" s="33"/>
      <c r="P78" s="33"/>
      <c r="Q78" s="37" t="s">
        <v>27</v>
      </c>
      <c r="R78" s="39"/>
      <c r="S78" s="35"/>
      <c r="T78" s="63"/>
      <c r="U78" s="39"/>
    </row>
    <row r="79" spans="1:21" s="30" customFormat="1">
      <c r="A79" s="31">
        <f t="shared" si="1"/>
        <v>76</v>
      </c>
      <c r="B79" s="32" t="s">
        <v>246</v>
      </c>
      <c r="C79" s="33" t="s">
        <v>247</v>
      </c>
      <c r="D79" s="34" t="s">
        <v>162</v>
      </c>
      <c r="E79" s="32"/>
      <c r="F79" s="33"/>
      <c r="G79" s="33"/>
      <c r="H79" s="33"/>
      <c r="I79" s="33"/>
      <c r="J79" s="48" t="s">
        <v>248</v>
      </c>
      <c r="K79" s="33"/>
      <c r="L79" s="36" t="s">
        <v>26</v>
      </c>
      <c r="M79" s="33"/>
      <c r="N79" s="33"/>
      <c r="O79" s="33"/>
      <c r="P79" s="33"/>
      <c r="Q79" s="38" t="s">
        <v>28</v>
      </c>
      <c r="R79" s="56"/>
      <c r="S79" s="35"/>
      <c r="T79" s="63"/>
      <c r="U79" s="39"/>
    </row>
    <row r="80" spans="1:21" s="30" customFormat="1">
      <c r="A80" s="31">
        <f t="shared" si="1"/>
        <v>77</v>
      </c>
      <c r="B80" s="32" t="s">
        <v>249</v>
      </c>
      <c r="C80" s="33" t="s">
        <v>250</v>
      </c>
      <c r="D80" s="34" t="s">
        <v>140</v>
      </c>
      <c r="E80" s="32"/>
      <c r="F80" s="37" t="s">
        <v>27</v>
      </c>
      <c r="G80" s="33"/>
      <c r="H80" s="33"/>
      <c r="I80" s="33"/>
      <c r="J80" s="48" t="s">
        <v>251</v>
      </c>
      <c r="K80" s="33"/>
      <c r="L80" s="41"/>
      <c r="M80" s="33"/>
      <c r="N80" s="33"/>
      <c r="O80" s="33"/>
      <c r="P80" s="33"/>
      <c r="Q80" s="38" t="s">
        <v>28</v>
      </c>
      <c r="R80" s="56"/>
      <c r="S80" s="35"/>
      <c r="T80" s="63"/>
      <c r="U80" s="39"/>
    </row>
    <row r="81" spans="1:69" s="50" customFormat="1">
      <c r="A81" s="31">
        <f t="shared" si="1"/>
        <v>78</v>
      </c>
      <c r="B81" s="32" t="s">
        <v>252</v>
      </c>
      <c r="C81" s="33" t="s">
        <v>253</v>
      </c>
      <c r="D81" s="34" t="s">
        <v>88</v>
      </c>
      <c r="E81" s="32"/>
      <c r="F81" s="33"/>
      <c r="G81" s="33"/>
      <c r="H81" s="33"/>
      <c r="I81" s="33"/>
      <c r="J81" s="33"/>
      <c r="K81" s="33"/>
      <c r="L81" s="41"/>
      <c r="M81" s="33"/>
      <c r="N81" s="33"/>
      <c r="O81" s="38" t="s">
        <v>28</v>
      </c>
      <c r="P81" s="33"/>
      <c r="Q81" s="33"/>
      <c r="R81" s="39"/>
      <c r="S81" s="65" t="s">
        <v>43</v>
      </c>
      <c r="T81" s="62" t="s">
        <v>137</v>
      </c>
      <c r="U81" s="39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</row>
    <row r="82" spans="1:69" s="73" customFormat="1">
      <c r="A82" s="31">
        <f t="shared" si="1"/>
        <v>79</v>
      </c>
      <c r="B82" s="32" t="s">
        <v>254</v>
      </c>
      <c r="C82" s="33" t="s">
        <v>255</v>
      </c>
      <c r="D82" s="34" t="s">
        <v>256</v>
      </c>
      <c r="E82" s="32"/>
      <c r="F82" s="51" t="s">
        <v>28</v>
      </c>
      <c r="G82" s="33"/>
      <c r="H82" s="33"/>
      <c r="I82" s="33"/>
      <c r="J82" s="33"/>
      <c r="K82" s="33"/>
      <c r="L82" s="41"/>
      <c r="M82" s="37" t="s">
        <v>27</v>
      </c>
      <c r="N82" s="33"/>
      <c r="O82" s="33"/>
      <c r="P82" s="33"/>
      <c r="Q82" s="37" t="s">
        <v>109</v>
      </c>
      <c r="R82" s="39"/>
      <c r="S82" s="35"/>
      <c r="T82" s="63"/>
      <c r="U82" s="39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</row>
    <row r="83" spans="1:69" s="30" customFormat="1">
      <c r="A83" s="31">
        <f t="shared" si="1"/>
        <v>80</v>
      </c>
      <c r="B83" s="32" t="s">
        <v>257</v>
      </c>
      <c r="C83" s="33" t="s">
        <v>258</v>
      </c>
      <c r="D83" s="34" t="s">
        <v>259</v>
      </c>
      <c r="E83" s="32"/>
      <c r="F83" s="37" t="s">
        <v>27</v>
      </c>
      <c r="G83" s="33"/>
      <c r="H83" s="33"/>
      <c r="I83" s="33"/>
      <c r="J83" s="33"/>
      <c r="K83" s="33"/>
      <c r="L83" s="38" t="s">
        <v>28</v>
      </c>
      <c r="M83" s="53" t="s">
        <v>39</v>
      </c>
      <c r="N83" s="33"/>
      <c r="O83" s="33"/>
      <c r="P83" s="33"/>
      <c r="Q83" s="37"/>
      <c r="R83" s="39"/>
      <c r="S83" s="35"/>
      <c r="T83" s="63"/>
      <c r="U83" s="39"/>
    </row>
    <row r="84" spans="1:69" s="50" customFormat="1">
      <c r="A84" s="31">
        <f t="shared" si="1"/>
        <v>81</v>
      </c>
      <c r="B84" s="32" t="s">
        <v>260</v>
      </c>
      <c r="C84" s="33" t="s">
        <v>261</v>
      </c>
      <c r="D84" s="34" t="s">
        <v>42</v>
      </c>
      <c r="E84" s="32"/>
      <c r="F84" s="51" t="s">
        <v>28</v>
      </c>
      <c r="G84" s="33"/>
      <c r="H84" s="33"/>
      <c r="I84" s="33"/>
      <c r="J84" s="33"/>
      <c r="K84" s="33"/>
      <c r="L84" s="33"/>
      <c r="M84" s="41"/>
      <c r="N84" s="33"/>
      <c r="O84" s="33"/>
      <c r="P84" s="33"/>
      <c r="Q84" s="33"/>
      <c r="R84" s="39"/>
      <c r="S84" s="68" t="s">
        <v>39</v>
      </c>
      <c r="T84" s="66" t="s">
        <v>176</v>
      </c>
      <c r="U84" s="39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</row>
    <row r="85" spans="1:69" s="30" customFormat="1">
      <c r="A85" s="31">
        <f t="shared" si="1"/>
        <v>82</v>
      </c>
      <c r="B85" s="32" t="s">
        <v>262</v>
      </c>
      <c r="C85" s="33" t="s">
        <v>263</v>
      </c>
      <c r="D85" s="34" t="s">
        <v>264</v>
      </c>
      <c r="E85" s="32"/>
      <c r="F85" s="51" t="s">
        <v>28</v>
      </c>
      <c r="G85" s="33"/>
      <c r="H85" s="33"/>
      <c r="I85" s="33"/>
      <c r="J85" s="33"/>
      <c r="K85" s="33"/>
      <c r="L85" s="33"/>
      <c r="M85" s="37" t="s">
        <v>27</v>
      </c>
      <c r="N85" s="33"/>
      <c r="O85" s="33"/>
      <c r="P85" s="33"/>
      <c r="Q85" s="37" t="s">
        <v>109</v>
      </c>
      <c r="R85" s="39"/>
      <c r="S85" s="35"/>
      <c r="T85" s="63"/>
      <c r="U85" s="39"/>
    </row>
    <row r="86" spans="1:69" s="30" customFormat="1">
      <c r="A86" s="31">
        <f t="shared" si="1"/>
        <v>83</v>
      </c>
      <c r="B86" s="32" t="s">
        <v>265</v>
      </c>
      <c r="C86" s="33" t="s">
        <v>263</v>
      </c>
      <c r="D86" s="34" t="s">
        <v>266</v>
      </c>
      <c r="E86" s="32"/>
      <c r="F86" s="37" t="s">
        <v>27</v>
      </c>
      <c r="G86" s="33"/>
      <c r="H86" s="51" t="s">
        <v>28</v>
      </c>
      <c r="I86" s="33"/>
      <c r="J86" s="33"/>
      <c r="K86" s="33"/>
      <c r="L86" s="33"/>
      <c r="M86" s="53" t="s">
        <v>39</v>
      </c>
      <c r="N86" s="33"/>
      <c r="O86" s="33"/>
      <c r="P86" s="33"/>
      <c r="Q86" s="33"/>
      <c r="R86" s="39"/>
      <c r="S86" s="35"/>
      <c r="T86" s="63"/>
      <c r="U86" s="39"/>
    </row>
    <row r="87" spans="1:69" s="30" customFormat="1">
      <c r="A87" s="31">
        <f t="shared" si="1"/>
        <v>84</v>
      </c>
      <c r="B87" s="32" t="s">
        <v>267</v>
      </c>
      <c r="C87" s="33" t="s">
        <v>268</v>
      </c>
      <c r="D87" s="34" t="s">
        <v>118</v>
      </c>
      <c r="E87" s="32"/>
      <c r="F87" s="44" t="s">
        <v>39</v>
      </c>
      <c r="G87" s="33"/>
      <c r="H87" s="33"/>
      <c r="I87" s="33"/>
      <c r="J87" s="33"/>
      <c r="K87" s="33"/>
      <c r="L87" s="33"/>
      <c r="M87" s="36" t="s">
        <v>26</v>
      </c>
      <c r="N87" s="33"/>
      <c r="O87" s="33"/>
      <c r="P87" s="33"/>
      <c r="Q87" s="38" t="s">
        <v>28</v>
      </c>
      <c r="R87" s="56"/>
      <c r="S87" s="35"/>
      <c r="T87" s="63"/>
      <c r="U87" s="39"/>
    </row>
    <row r="88" spans="1:69" s="50" customFormat="1">
      <c r="A88" s="31">
        <f t="shared" si="1"/>
        <v>85</v>
      </c>
      <c r="B88" s="32" t="s">
        <v>269</v>
      </c>
      <c r="C88" s="33" t="s">
        <v>270</v>
      </c>
      <c r="D88" s="34" t="s">
        <v>271</v>
      </c>
      <c r="E88" s="32"/>
      <c r="F88" s="33"/>
      <c r="G88" s="33"/>
      <c r="H88" s="33"/>
      <c r="I88" s="33"/>
      <c r="J88" s="33"/>
      <c r="K88" s="33"/>
      <c r="L88" s="33"/>
      <c r="M88" s="41"/>
      <c r="N88" s="33"/>
      <c r="O88" s="33"/>
      <c r="P88" s="33"/>
      <c r="Q88" s="38" t="s">
        <v>28</v>
      </c>
      <c r="R88" s="56"/>
      <c r="S88" s="68" t="s">
        <v>39</v>
      </c>
      <c r="T88" s="66" t="s">
        <v>176</v>
      </c>
      <c r="U88" s="42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</row>
    <row r="89" spans="1:69" s="30" customFormat="1">
      <c r="A89" s="31">
        <f t="shared" si="1"/>
        <v>86</v>
      </c>
      <c r="B89" s="32" t="s">
        <v>272</v>
      </c>
      <c r="C89" s="33" t="s">
        <v>273</v>
      </c>
      <c r="D89" s="34" t="s">
        <v>274</v>
      </c>
      <c r="E89" s="32"/>
      <c r="F89" s="44" t="s">
        <v>39</v>
      </c>
      <c r="G89" s="33"/>
      <c r="H89" s="33"/>
      <c r="I89" s="33"/>
      <c r="J89" s="33"/>
      <c r="K89" s="33"/>
      <c r="L89" s="33"/>
      <c r="M89" s="36" t="s">
        <v>26</v>
      </c>
      <c r="N89" s="33"/>
      <c r="O89" s="38" t="s">
        <v>28</v>
      </c>
      <c r="P89" s="33"/>
      <c r="Q89" s="33"/>
      <c r="R89" s="39"/>
      <c r="S89" s="35"/>
      <c r="T89" s="63"/>
      <c r="U89" s="42"/>
    </row>
    <row r="90" spans="1:69" s="30" customFormat="1">
      <c r="A90" s="31">
        <f t="shared" si="1"/>
        <v>87</v>
      </c>
      <c r="B90" s="32" t="s">
        <v>275</v>
      </c>
      <c r="C90" s="33" t="s">
        <v>276</v>
      </c>
      <c r="D90" s="34" t="s">
        <v>277</v>
      </c>
      <c r="E90" s="32"/>
      <c r="F90" s="41"/>
      <c r="G90" s="44" t="s">
        <v>39</v>
      </c>
      <c r="H90" s="51" t="s">
        <v>28</v>
      </c>
      <c r="I90" s="33"/>
      <c r="J90" s="33"/>
      <c r="K90" s="33"/>
      <c r="L90" s="33"/>
      <c r="M90" s="36" t="s">
        <v>26</v>
      </c>
      <c r="N90" s="33"/>
      <c r="O90" s="33"/>
      <c r="P90" s="33"/>
      <c r="Q90" s="33"/>
      <c r="R90" s="39"/>
      <c r="S90" s="35"/>
      <c r="T90" s="63"/>
      <c r="U90" s="39"/>
    </row>
    <row r="91" spans="1:69" s="30" customFormat="1">
      <c r="A91" s="31">
        <f t="shared" si="1"/>
        <v>88</v>
      </c>
      <c r="B91" s="32" t="s">
        <v>278</v>
      </c>
      <c r="C91" s="33" t="s">
        <v>276</v>
      </c>
      <c r="D91" s="34" t="s">
        <v>279</v>
      </c>
      <c r="E91" s="32"/>
      <c r="F91" s="33"/>
      <c r="G91" s="44" t="s">
        <v>39</v>
      </c>
      <c r="H91" s="51" t="s">
        <v>28</v>
      </c>
      <c r="I91" s="33"/>
      <c r="J91" s="33"/>
      <c r="K91" s="33"/>
      <c r="L91" s="33"/>
      <c r="M91" s="41"/>
      <c r="N91" s="33"/>
      <c r="O91" s="33"/>
      <c r="P91" s="33"/>
      <c r="Q91" s="37" t="s">
        <v>109</v>
      </c>
      <c r="R91" s="39"/>
      <c r="S91" s="35"/>
      <c r="T91" s="63"/>
      <c r="U91" s="39"/>
    </row>
    <row r="92" spans="1:69" s="30" customFormat="1">
      <c r="A92" s="31">
        <f t="shared" si="1"/>
        <v>89</v>
      </c>
      <c r="B92" s="32" t="s">
        <v>280</v>
      </c>
      <c r="C92" s="33" t="s">
        <v>281</v>
      </c>
      <c r="D92" s="34" t="s">
        <v>140</v>
      </c>
      <c r="E92" s="32"/>
      <c r="F92" s="33"/>
      <c r="G92" s="33"/>
      <c r="H92" s="37" t="s">
        <v>27</v>
      </c>
      <c r="I92" s="33"/>
      <c r="J92" s="33"/>
      <c r="K92" s="33"/>
      <c r="L92" s="33"/>
      <c r="M92" s="53" t="s">
        <v>39</v>
      </c>
      <c r="N92" s="33"/>
      <c r="O92" s="33"/>
      <c r="P92" s="33"/>
      <c r="Q92" s="38" t="s">
        <v>28</v>
      </c>
      <c r="R92" s="56"/>
      <c r="S92" s="35"/>
      <c r="T92" s="63"/>
      <c r="U92" s="39"/>
    </row>
    <row r="93" spans="1:69" s="30" customFormat="1">
      <c r="A93" s="31">
        <f t="shared" si="1"/>
        <v>90</v>
      </c>
      <c r="B93" s="32" t="s">
        <v>282</v>
      </c>
      <c r="C93" s="33" t="s">
        <v>283</v>
      </c>
      <c r="D93" s="34" t="s">
        <v>42</v>
      </c>
      <c r="E93" s="32"/>
      <c r="F93" s="33"/>
      <c r="G93" s="33"/>
      <c r="H93" s="52" t="s">
        <v>27</v>
      </c>
      <c r="I93" s="33"/>
      <c r="J93" s="33"/>
      <c r="K93" s="33"/>
      <c r="L93" s="41"/>
      <c r="M93" s="38" t="s">
        <v>28</v>
      </c>
      <c r="N93" s="33"/>
      <c r="O93" s="36" t="s">
        <v>26</v>
      </c>
      <c r="P93" s="33"/>
      <c r="Q93" s="33"/>
      <c r="R93" s="39"/>
      <c r="S93" s="35"/>
      <c r="T93" s="63"/>
      <c r="U93" s="39"/>
    </row>
    <row r="94" spans="1:69" s="30" customFormat="1">
      <c r="A94" s="31">
        <f t="shared" si="1"/>
        <v>91</v>
      </c>
      <c r="B94" s="32" t="s">
        <v>284</v>
      </c>
      <c r="C94" s="33" t="s">
        <v>283</v>
      </c>
      <c r="D94" s="34" t="s">
        <v>194</v>
      </c>
      <c r="E94" s="32"/>
      <c r="F94" s="33"/>
      <c r="G94" s="33"/>
      <c r="H94" s="51" t="s">
        <v>28</v>
      </c>
      <c r="I94" s="52" t="s">
        <v>27</v>
      </c>
      <c r="J94" s="33"/>
      <c r="K94" s="33"/>
      <c r="L94" s="33"/>
      <c r="M94" s="33"/>
      <c r="N94" s="41"/>
      <c r="O94" s="36" t="s">
        <v>26</v>
      </c>
      <c r="P94" s="33"/>
      <c r="Q94" s="33"/>
      <c r="R94" s="39"/>
      <c r="S94" s="35"/>
      <c r="T94" s="33"/>
      <c r="U94" s="39"/>
    </row>
    <row r="95" spans="1:69" s="30" customFormat="1">
      <c r="A95" s="31">
        <f t="shared" si="1"/>
        <v>92</v>
      </c>
      <c r="B95" s="32" t="s">
        <v>285</v>
      </c>
      <c r="C95" s="33" t="s">
        <v>286</v>
      </c>
      <c r="D95" s="34" t="s">
        <v>287</v>
      </c>
      <c r="E95" s="32"/>
      <c r="F95" s="33"/>
      <c r="G95" s="33"/>
      <c r="H95" s="51" t="s">
        <v>28</v>
      </c>
      <c r="I95" s="52" t="s">
        <v>27</v>
      </c>
      <c r="J95" s="33"/>
      <c r="K95" s="33"/>
      <c r="L95" s="33"/>
      <c r="M95" s="33"/>
      <c r="N95" s="41"/>
      <c r="O95" s="36" t="s">
        <v>26</v>
      </c>
      <c r="P95" s="33"/>
      <c r="Q95" s="33"/>
      <c r="R95" s="39"/>
      <c r="S95" s="35"/>
      <c r="T95" s="33"/>
      <c r="U95" s="39"/>
    </row>
    <row r="96" spans="1:69" s="30" customFormat="1">
      <c r="A96" s="31"/>
      <c r="B96" s="32" t="s">
        <v>288</v>
      </c>
      <c r="C96" s="33" t="s">
        <v>289</v>
      </c>
      <c r="D96" s="34" t="s">
        <v>290</v>
      </c>
      <c r="E96" s="32"/>
      <c r="F96" s="33"/>
      <c r="G96" s="33"/>
      <c r="H96" s="51" t="s">
        <v>28</v>
      </c>
      <c r="I96" s="52" t="s">
        <v>27</v>
      </c>
      <c r="J96" s="33"/>
      <c r="K96" s="33"/>
      <c r="L96" s="33"/>
      <c r="M96" s="33"/>
      <c r="N96" s="41"/>
      <c r="O96" s="45" t="s">
        <v>43</v>
      </c>
      <c r="P96" s="33"/>
      <c r="Q96" s="33"/>
      <c r="R96" s="39"/>
      <c r="S96" s="35"/>
      <c r="T96" s="33"/>
      <c r="U96" s="39"/>
    </row>
    <row r="97" spans="1:69" s="30" customFormat="1">
      <c r="A97" s="31">
        <f>A95+1</f>
        <v>93</v>
      </c>
      <c r="B97" s="32" t="s">
        <v>291</v>
      </c>
      <c r="C97" s="33" t="s">
        <v>292</v>
      </c>
      <c r="D97" s="34" t="s">
        <v>140</v>
      </c>
      <c r="E97" s="32"/>
      <c r="F97" s="33"/>
      <c r="G97" s="33"/>
      <c r="H97" s="52" t="s">
        <v>27</v>
      </c>
      <c r="I97" s="33"/>
      <c r="J97" s="33"/>
      <c r="K97" s="33"/>
      <c r="L97" s="33"/>
      <c r="M97" s="33"/>
      <c r="N97" s="41"/>
      <c r="O97" s="74" t="s">
        <v>43</v>
      </c>
      <c r="P97" s="33"/>
      <c r="Q97" s="38" t="s">
        <v>28</v>
      </c>
      <c r="R97" s="56"/>
      <c r="S97" s="47"/>
      <c r="T97" s="33"/>
      <c r="U97" s="39"/>
    </row>
    <row r="98" spans="1:69" s="30" customFormat="1">
      <c r="A98" s="31">
        <f t="shared" si="1"/>
        <v>94</v>
      </c>
      <c r="B98" s="32" t="s">
        <v>293</v>
      </c>
      <c r="C98" s="33" t="s">
        <v>294</v>
      </c>
      <c r="D98" s="34" t="s">
        <v>295</v>
      </c>
      <c r="E98" s="32"/>
      <c r="F98" s="33"/>
      <c r="G98" s="44" t="s">
        <v>39</v>
      </c>
      <c r="H98" s="51" t="s">
        <v>28</v>
      </c>
      <c r="I98" s="33"/>
      <c r="J98" s="33"/>
      <c r="K98" s="33"/>
      <c r="L98" s="33"/>
      <c r="M98" s="33"/>
      <c r="N98" s="41"/>
      <c r="O98" s="74" t="s">
        <v>43</v>
      </c>
      <c r="P98" s="33"/>
      <c r="Q98" s="33"/>
      <c r="R98" s="39"/>
      <c r="S98" s="75"/>
      <c r="T98" s="33"/>
      <c r="U98" s="39"/>
    </row>
    <row r="99" spans="1:69" s="30" customFormat="1">
      <c r="A99" s="31">
        <f t="shared" si="1"/>
        <v>95</v>
      </c>
      <c r="B99" s="32" t="s">
        <v>296</v>
      </c>
      <c r="C99" s="33" t="s">
        <v>297</v>
      </c>
      <c r="D99" s="34" t="s">
        <v>298</v>
      </c>
      <c r="E99" s="32"/>
      <c r="F99" s="33"/>
      <c r="G99" s="36" t="s">
        <v>26</v>
      </c>
      <c r="H99" s="33"/>
      <c r="I99" s="33"/>
      <c r="J99" s="33"/>
      <c r="K99" s="33"/>
      <c r="L99" s="33"/>
      <c r="M99" s="33"/>
      <c r="N99" s="41"/>
      <c r="O99" s="53" t="s">
        <v>39</v>
      </c>
      <c r="P99" s="33"/>
      <c r="Q99" s="38" t="s">
        <v>28</v>
      </c>
      <c r="R99" s="56"/>
      <c r="S99" s="75"/>
      <c r="T99" s="33"/>
      <c r="U99" s="39"/>
    </row>
    <row r="100" spans="1:69" s="30" customFormat="1">
      <c r="A100" s="31">
        <f t="shared" si="1"/>
        <v>96</v>
      </c>
      <c r="B100" s="32" t="s">
        <v>299</v>
      </c>
      <c r="C100" s="33" t="s">
        <v>300</v>
      </c>
      <c r="D100" s="34" t="s">
        <v>301</v>
      </c>
      <c r="E100" s="32"/>
      <c r="F100" s="33"/>
      <c r="G100" s="36" t="s">
        <v>26</v>
      </c>
      <c r="H100" s="33"/>
      <c r="I100" s="33"/>
      <c r="J100" s="33"/>
      <c r="K100" s="33"/>
      <c r="L100" s="33"/>
      <c r="M100" s="38" t="s">
        <v>28</v>
      </c>
      <c r="N100" s="41"/>
      <c r="O100" s="53" t="s">
        <v>39</v>
      </c>
      <c r="P100" s="33"/>
      <c r="Q100" s="33"/>
      <c r="R100" s="39"/>
      <c r="S100" s="47"/>
      <c r="T100" s="33"/>
      <c r="U100" s="39"/>
    </row>
    <row r="101" spans="1:69" s="30" customFormat="1">
      <c r="A101" s="31">
        <f t="shared" si="1"/>
        <v>97</v>
      </c>
      <c r="B101" s="32" t="s">
        <v>302</v>
      </c>
      <c r="C101" s="33" t="s">
        <v>303</v>
      </c>
      <c r="D101" s="34" t="s">
        <v>304</v>
      </c>
      <c r="E101" s="32"/>
      <c r="F101" s="33"/>
      <c r="G101" s="36" t="s">
        <v>26</v>
      </c>
      <c r="H101" s="33"/>
      <c r="I101" s="33"/>
      <c r="J101" s="33"/>
      <c r="K101" s="33"/>
      <c r="L101" s="33"/>
      <c r="M101" s="33"/>
      <c r="N101" s="41"/>
      <c r="O101" s="53" t="s">
        <v>39</v>
      </c>
      <c r="P101" s="33"/>
      <c r="Q101" s="38" t="s">
        <v>28</v>
      </c>
      <c r="R101" s="56"/>
      <c r="S101" s="75"/>
      <c r="T101" s="33"/>
      <c r="U101" s="39"/>
    </row>
    <row r="102" spans="1:69" s="30" customFormat="1">
      <c r="A102" s="31">
        <f t="shared" si="1"/>
        <v>98</v>
      </c>
      <c r="B102" s="32" t="s">
        <v>305</v>
      </c>
      <c r="C102" s="33" t="s">
        <v>303</v>
      </c>
      <c r="D102" s="34" t="s">
        <v>306</v>
      </c>
      <c r="E102" s="32"/>
      <c r="F102" s="33"/>
      <c r="G102" s="60" t="s">
        <v>50</v>
      </c>
      <c r="H102" s="51" t="s">
        <v>28</v>
      </c>
      <c r="I102" s="33"/>
      <c r="J102" s="33"/>
      <c r="K102" s="33"/>
      <c r="L102" s="33"/>
      <c r="M102" s="33"/>
      <c r="N102" s="41"/>
      <c r="O102" s="33"/>
      <c r="P102" s="33"/>
      <c r="Q102" s="36" t="s">
        <v>26</v>
      </c>
      <c r="R102" s="56"/>
      <c r="S102" s="75"/>
      <c r="T102" s="33"/>
      <c r="U102" s="39"/>
    </row>
    <row r="103" spans="1:69" s="30" customFormat="1">
      <c r="A103" s="31">
        <f t="shared" si="1"/>
        <v>99</v>
      </c>
      <c r="B103" s="32" t="s">
        <v>307</v>
      </c>
      <c r="C103" s="33" t="s">
        <v>308</v>
      </c>
      <c r="D103" s="34" t="s">
        <v>309</v>
      </c>
      <c r="E103" s="32"/>
      <c r="F103" s="33"/>
      <c r="G103" s="60" t="s">
        <v>50</v>
      </c>
      <c r="H103" s="51" t="s">
        <v>28</v>
      </c>
      <c r="I103" s="33"/>
      <c r="J103" s="33"/>
      <c r="K103" s="33"/>
      <c r="L103" s="33"/>
      <c r="M103" s="33"/>
      <c r="N103" s="41"/>
      <c r="O103" s="33"/>
      <c r="P103" s="33"/>
      <c r="Q103" s="36" t="s">
        <v>26</v>
      </c>
      <c r="R103" s="56"/>
      <c r="S103" s="47"/>
      <c r="T103" s="33"/>
      <c r="U103" s="39"/>
    </row>
    <row r="104" spans="1:69" s="30" customFormat="1">
      <c r="A104" s="31">
        <f t="shared" si="1"/>
        <v>100</v>
      </c>
      <c r="B104" s="32" t="s">
        <v>310</v>
      </c>
      <c r="C104" s="33" t="s">
        <v>311</v>
      </c>
      <c r="D104" s="34" t="s">
        <v>312</v>
      </c>
      <c r="E104" s="32"/>
      <c r="F104" s="33"/>
      <c r="G104" s="33"/>
      <c r="H104" s="33"/>
      <c r="I104" s="33"/>
      <c r="J104" s="52" t="s">
        <v>27</v>
      </c>
      <c r="K104" s="33"/>
      <c r="L104" s="33"/>
      <c r="M104" s="33"/>
      <c r="N104" s="41"/>
      <c r="O104" s="53" t="s">
        <v>39</v>
      </c>
      <c r="P104" s="33"/>
      <c r="Q104" s="38" t="s">
        <v>28</v>
      </c>
      <c r="R104" s="56"/>
      <c r="S104" s="35"/>
      <c r="T104" s="33"/>
      <c r="U104" s="39"/>
    </row>
    <row r="105" spans="1:69" s="50" customFormat="1">
      <c r="A105" s="31">
        <f t="shared" si="1"/>
        <v>101</v>
      </c>
      <c r="B105" s="32" t="s">
        <v>313</v>
      </c>
      <c r="C105" s="33" t="s">
        <v>314</v>
      </c>
      <c r="D105" s="34" t="s">
        <v>140</v>
      </c>
      <c r="E105" s="32"/>
      <c r="F105" s="33"/>
      <c r="G105" s="33"/>
      <c r="H105" s="33"/>
      <c r="I105" s="33"/>
      <c r="J105" s="33"/>
      <c r="K105" s="33"/>
      <c r="L105" s="33"/>
      <c r="M105" s="33"/>
      <c r="N105" s="33"/>
      <c r="O105" s="41"/>
      <c r="P105" s="38" t="s">
        <v>28</v>
      </c>
      <c r="Q105" s="33"/>
      <c r="R105" s="39"/>
      <c r="S105" s="68" t="s">
        <v>39</v>
      </c>
      <c r="T105" s="66" t="s">
        <v>176</v>
      </c>
      <c r="U105" s="39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</row>
    <row r="106" spans="1:69" s="30" customFormat="1">
      <c r="A106" s="31">
        <f t="shared" si="1"/>
        <v>102</v>
      </c>
      <c r="B106" s="32" t="s">
        <v>315</v>
      </c>
      <c r="C106" s="33" t="s">
        <v>316</v>
      </c>
      <c r="D106" s="34" t="s">
        <v>42</v>
      </c>
      <c r="E106" s="32"/>
      <c r="F106" s="33"/>
      <c r="G106" s="33"/>
      <c r="H106" s="33"/>
      <c r="I106" s="33"/>
      <c r="J106" s="52" t="s">
        <v>27</v>
      </c>
      <c r="K106" s="33"/>
      <c r="L106" s="33"/>
      <c r="M106" s="38" t="s">
        <v>28</v>
      </c>
      <c r="N106" s="33"/>
      <c r="O106" s="41"/>
      <c r="P106" s="33"/>
      <c r="Q106" s="36" t="s">
        <v>26</v>
      </c>
      <c r="R106" s="56"/>
      <c r="S106" s="35"/>
      <c r="T106" s="33"/>
      <c r="U106" s="39"/>
    </row>
    <row r="107" spans="1:69" s="30" customFormat="1">
      <c r="A107" s="31">
        <f t="shared" si="1"/>
        <v>103</v>
      </c>
      <c r="B107" s="32" t="s">
        <v>317</v>
      </c>
      <c r="C107" s="33" t="s">
        <v>318</v>
      </c>
      <c r="D107" s="34" t="s">
        <v>319</v>
      </c>
      <c r="E107" s="32"/>
      <c r="F107" s="33"/>
      <c r="G107" s="33"/>
      <c r="H107" s="33"/>
      <c r="I107" s="33"/>
      <c r="J107" s="52" t="s">
        <v>27</v>
      </c>
      <c r="K107" s="33"/>
      <c r="L107" s="33"/>
      <c r="M107" s="38" t="s">
        <v>28</v>
      </c>
      <c r="N107" s="33"/>
      <c r="O107" s="41"/>
      <c r="P107" s="33"/>
      <c r="Q107" s="48" t="s">
        <v>248</v>
      </c>
      <c r="R107" s="39"/>
      <c r="S107" s="35"/>
      <c r="T107" s="33"/>
      <c r="U107" s="39"/>
    </row>
    <row r="108" spans="1:69" s="50" customFormat="1">
      <c r="A108" s="31">
        <f t="shared" si="1"/>
        <v>104</v>
      </c>
      <c r="B108" s="32" t="s">
        <v>320</v>
      </c>
      <c r="C108" s="33" t="s">
        <v>321</v>
      </c>
      <c r="D108" s="34" t="s">
        <v>322</v>
      </c>
      <c r="E108" s="32"/>
      <c r="F108" s="33"/>
      <c r="G108" s="33"/>
      <c r="H108" s="33"/>
      <c r="I108" s="33"/>
      <c r="J108" s="33"/>
      <c r="K108" s="33"/>
      <c r="L108" s="33"/>
      <c r="M108" s="38" t="s">
        <v>28</v>
      </c>
      <c r="N108" s="33"/>
      <c r="O108" s="41"/>
      <c r="P108" s="33"/>
      <c r="Q108" s="41"/>
      <c r="R108" s="42"/>
      <c r="S108" s="76" t="s">
        <v>32</v>
      </c>
      <c r="T108" s="72" t="s">
        <v>231</v>
      </c>
      <c r="U108" s="39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</row>
    <row r="109" spans="1:69" s="30" customFormat="1">
      <c r="A109" s="31">
        <f t="shared" si="1"/>
        <v>105</v>
      </c>
      <c r="B109" s="32" t="s">
        <v>323</v>
      </c>
      <c r="C109" s="33" t="s">
        <v>324</v>
      </c>
      <c r="D109" s="34" t="s">
        <v>325</v>
      </c>
      <c r="E109" s="32"/>
      <c r="F109" s="33"/>
      <c r="G109" s="60" t="s">
        <v>50</v>
      </c>
      <c r="H109" s="51" t="s">
        <v>28</v>
      </c>
      <c r="I109" s="33"/>
      <c r="J109" s="33"/>
      <c r="K109" s="33"/>
      <c r="L109" s="33"/>
      <c r="M109" s="33"/>
      <c r="N109" s="33"/>
      <c r="O109" s="41"/>
      <c r="P109" s="33"/>
      <c r="Q109" s="48" t="s">
        <v>251</v>
      </c>
      <c r="R109" s="39"/>
      <c r="S109" s="35"/>
      <c r="T109" s="33"/>
      <c r="U109" s="39"/>
    </row>
    <row r="110" spans="1:69" s="30" customFormat="1">
      <c r="A110" s="31">
        <f t="shared" si="1"/>
        <v>106</v>
      </c>
      <c r="B110" s="32" t="s">
        <v>326</v>
      </c>
      <c r="C110" s="33" t="s">
        <v>324</v>
      </c>
      <c r="D110" s="34" t="s">
        <v>327</v>
      </c>
      <c r="E110" s="32"/>
      <c r="F110" s="33"/>
      <c r="G110" s="33"/>
      <c r="H110" s="33"/>
      <c r="I110" s="33"/>
      <c r="J110" s="51" t="s">
        <v>28</v>
      </c>
      <c r="K110" s="52" t="s">
        <v>27</v>
      </c>
      <c r="L110" s="33"/>
      <c r="M110" s="33"/>
      <c r="N110" s="33"/>
      <c r="O110" s="41"/>
      <c r="P110" s="33"/>
      <c r="Q110" s="48" t="s">
        <v>328</v>
      </c>
      <c r="R110" s="39"/>
      <c r="S110" s="35"/>
      <c r="T110" s="33"/>
      <c r="U110" s="39"/>
    </row>
    <row r="111" spans="1:69" s="30" customFormat="1">
      <c r="A111" s="31">
        <f t="shared" si="1"/>
        <v>107</v>
      </c>
      <c r="B111" s="32" t="s">
        <v>329</v>
      </c>
      <c r="C111" s="33" t="s">
        <v>330</v>
      </c>
      <c r="D111" s="34" t="s">
        <v>331</v>
      </c>
      <c r="E111" s="32"/>
      <c r="F111" s="33"/>
      <c r="G111" s="33"/>
      <c r="H111" s="33"/>
      <c r="I111" s="33"/>
      <c r="J111" s="51" t="s">
        <v>28</v>
      </c>
      <c r="K111" s="52" t="s">
        <v>27</v>
      </c>
      <c r="L111" s="33"/>
      <c r="M111" s="33"/>
      <c r="N111" s="33"/>
      <c r="O111" s="41"/>
      <c r="P111" s="33"/>
      <c r="Q111" s="48" t="s">
        <v>332</v>
      </c>
      <c r="R111" s="39"/>
      <c r="S111" s="35"/>
      <c r="T111" s="33"/>
      <c r="U111" s="39"/>
    </row>
    <row r="112" spans="1:69" s="30" customFormat="1">
      <c r="A112" s="31">
        <f t="shared" si="1"/>
        <v>108</v>
      </c>
      <c r="B112" s="32" t="s">
        <v>333</v>
      </c>
      <c r="C112" s="33" t="s">
        <v>334</v>
      </c>
      <c r="D112" s="34" t="s">
        <v>194</v>
      </c>
      <c r="E112" s="32"/>
      <c r="F112" s="33"/>
      <c r="G112" s="33"/>
      <c r="H112" s="33"/>
      <c r="I112" s="33"/>
      <c r="J112" s="51" t="s">
        <v>28</v>
      </c>
      <c r="K112" s="52" t="s">
        <v>27</v>
      </c>
      <c r="L112" s="33"/>
      <c r="M112" s="33"/>
      <c r="N112" s="33"/>
      <c r="O112" s="41"/>
      <c r="P112" s="33"/>
      <c r="Q112" s="48" t="s">
        <v>335</v>
      </c>
      <c r="R112" s="39"/>
      <c r="S112" s="35"/>
      <c r="T112" s="33"/>
      <c r="U112" s="39"/>
    </row>
    <row r="113" spans="1:21" s="30" customFormat="1">
      <c r="A113" s="31">
        <f t="shared" si="1"/>
        <v>109</v>
      </c>
      <c r="B113" s="32" t="s">
        <v>336</v>
      </c>
      <c r="C113" s="33" t="s">
        <v>337</v>
      </c>
      <c r="D113" s="34" t="s">
        <v>338</v>
      </c>
      <c r="E113" s="32"/>
      <c r="F113" s="33"/>
      <c r="G113" s="33"/>
      <c r="H113" s="33"/>
      <c r="I113" s="46" t="s">
        <v>50</v>
      </c>
      <c r="J113" s="51" t="s">
        <v>28</v>
      </c>
      <c r="K113" s="33"/>
      <c r="L113" s="33"/>
      <c r="M113" s="33"/>
      <c r="N113" s="33"/>
      <c r="O113" s="41"/>
      <c r="P113" s="33"/>
      <c r="Q113" s="48" t="s">
        <v>339</v>
      </c>
      <c r="R113" s="39"/>
      <c r="S113" s="35"/>
      <c r="T113" s="41"/>
      <c r="U113" s="42"/>
    </row>
    <row r="114" spans="1:21" s="30" customFormat="1">
      <c r="A114" s="31">
        <f t="shared" si="1"/>
        <v>110</v>
      </c>
      <c r="B114" s="32" t="s">
        <v>340</v>
      </c>
      <c r="C114" s="33" t="s">
        <v>341</v>
      </c>
      <c r="D114" s="34" t="s">
        <v>162</v>
      </c>
      <c r="E114" s="32"/>
      <c r="F114" s="33"/>
      <c r="G114" s="33"/>
      <c r="H114" s="33"/>
      <c r="I114" s="46" t="s">
        <v>50</v>
      </c>
      <c r="J114" s="51" t="s">
        <v>28</v>
      </c>
      <c r="K114" s="33"/>
      <c r="L114" s="33"/>
      <c r="M114" s="33"/>
      <c r="N114" s="33"/>
      <c r="O114" s="41"/>
      <c r="P114" s="33"/>
      <c r="Q114" s="33"/>
      <c r="R114" s="77" t="s">
        <v>39</v>
      </c>
      <c r="S114" s="35"/>
      <c r="T114" s="41"/>
      <c r="U114" s="42"/>
    </row>
    <row r="115" spans="1:21" s="30" customFormat="1">
      <c r="A115" s="31">
        <f t="shared" si="1"/>
        <v>111</v>
      </c>
      <c r="B115" s="32" t="s">
        <v>342</v>
      </c>
      <c r="C115" s="33" t="s">
        <v>343</v>
      </c>
      <c r="D115" s="34" t="s">
        <v>344</v>
      </c>
      <c r="E115" s="32"/>
      <c r="F115" s="33"/>
      <c r="G115" s="33"/>
      <c r="H115" s="33"/>
      <c r="I115" s="46" t="s">
        <v>50</v>
      </c>
      <c r="J115" s="51" t="s">
        <v>28</v>
      </c>
      <c r="K115" s="33"/>
      <c r="L115" s="33"/>
      <c r="M115" s="33"/>
      <c r="N115" s="33"/>
      <c r="O115" s="33"/>
      <c r="P115" s="41"/>
      <c r="Q115" s="41"/>
      <c r="R115" s="77" t="s">
        <v>39</v>
      </c>
      <c r="S115" s="35"/>
      <c r="T115" s="33"/>
      <c r="U115" s="39"/>
    </row>
    <row r="116" spans="1:21" s="30" customFormat="1">
      <c r="A116" s="31">
        <f t="shared" si="1"/>
        <v>112</v>
      </c>
      <c r="B116" s="32" t="s">
        <v>345</v>
      </c>
      <c r="C116" s="33" t="s">
        <v>346</v>
      </c>
      <c r="D116" s="34" t="s">
        <v>347</v>
      </c>
      <c r="E116" s="32"/>
      <c r="F116" s="33"/>
      <c r="G116" s="33"/>
      <c r="H116" s="33"/>
      <c r="I116" s="33"/>
      <c r="J116" s="51" t="s">
        <v>28</v>
      </c>
      <c r="K116" s="46" t="s">
        <v>50</v>
      </c>
      <c r="L116" s="33"/>
      <c r="M116" s="33"/>
      <c r="N116" s="33"/>
      <c r="O116" s="33"/>
      <c r="P116" s="41"/>
      <c r="Q116" s="41"/>
      <c r="R116" s="77" t="s">
        <v>39</v>
      </c>
      <c r="S116" s="35"/>
      <c r="T116" s="33"/>
      <c r="U116" s="39"/>
    </row>
    <row r="117" spans="1:21" s="30" customFormat="1">
      <c r="A117" s="31">
        <f t="shared" si="1"/>
        <v>113</v>
      </c>
      <c r="B117" s="32" t="s">
        <v>348</v>
      </c>
      <c r="C117" s="33" t="s">
        <v>346</v>
      </c>
      <c r="D117" s="34" t="s">
        <v>349</v>
      </c>
      <c r="E117" s="32"/>
      <c r="F117" s="33"/>
      <c r="G117" s="33"/>
      <c r="H117" s="33"/>
      <c r="I117" s="33"/>
      <c r="J117" s="33"/>
      <c r="K117" s="46" t="s">
        <v>50</v>
      </c>
      <c r="L117" s="33"/>
      <c r="M117" s="38" t="s">
        <v>28</v>
      </c>
      <c r="N117" s="33"/>
      <c r="O117" s="33"/>
      <c r="P117" s="41"/>
      <c r="Q117" s="41"/>
      <c r="R117" s="78" t="s">
        <v>43</v>
      </c>
      <c r="S117" s="35"/>
      <c r="T117" s="33"/>
      <c r="U117" s="39"/>
    </row>
    <row r="118" spans="1:21" s="30" customFormat="1">
      <c r="A118" s="31">
        <f t="shared" si="1"/>
        <v>114</v>
      </c>
      <c r="B118" s="32" t="s">
        <v>350</v>
      </c>
      <c r="C118" s="33" t="s">
        <v>351</v>
      </c>
      <c r="D118" s="34" t="s">
        <v>85</v>
      </c>
      <c r="E118" s="32"/>
      <c r="F118" s="33"/>
      <c r="G118" s="33"/>
      <c r="H118" s="33"/>
      <c r="I118" s="33"/>
      <c r="J118" s="51" t="s">
        <v>28</v>
      </c>
      <c r="K118" s="46" t="s">
        <v>50</v>
      </c>
      <c r="L118" s="33"/>
      <c r="M118" s="33"/>
      <c r="N118" s="33"/>
      <c r="O118" s="33"/>
      <c r="P118" s="41"/>
      <c r="Q118" s="41"/>
      <c r="R118" s="78" t="s">
        <v>43</v>
      </c>
      <c r="S118" s="35"/>
      <c r="T118" s="33"/>
      <c r="U118" s="39"/>
    </row>
    <row r="119" spans="1:21" s="30" customFormat="1">
      <c r="A119" s="31">
        <f t="shared" si="1"/>
        <v>115</v>
      </c>
      <c r="B119" s="32" t="s">
        <v>352</v>
      </c>
      <c r="C119" s="33" t="s">
        <v>353</v>
      </c>
      <c r="D119" s="34" t="s">
        <v>349</v>
      </c>
      <c r="E119" s="32"/>
      <c r="F119" s="33"/>
      <c r="G119" s="33"/>
      <c r="H119" s="33"/>
      <c r="I119" s="33"/>
      <c r="J119" s="51" t="s">
        <v>28</v>
      </c>
      <c r="K119" s="48" t="s">
        <v>54</v>
      </c>
      <c r="L119" s="33"/>
      <c r="M119" s="33"/>
      <c r="N119" s="33"/>
      <c r="O119" s="33"/>
      <c r="P119" s="41"/>
      <c r="Q119" s="52" t="s">
        <v>354</v>
      </c>
      <c r="R119" s="79"/>
      <c r="S119" s="35"/>
      <c r="T119" s="33"/>
      <c r="U119" s="39"/>
    </row>
    <row r="120" spans="1:21" s="30" customFormat="1">
      <c r="A120" s="31">
        <f t="shared" si="1"/>
        <v>116</v>
      </c>
      <c r="B120" s="32" t="s">
        <v>355</v>
      </c>
      <c r="C120" s="33" t="s">
        <v>356</v>
      </c>
      <c r="D120" s="34" t="s">
        <v>140</v>
      </c>
      <c r="E120" s="32"/>
      <c r="F120" s="33"/>
      <c r="G120" s="33"/>
      <c r="H120" s="33"/>
      <c r="I120" s="33"/>
      <c r="J120" s="33"/>
      <c r="K120" s="80" t="s">
        <v>109</v>
      </c>
      <c r="L120" s="33"/>
      <c r="M120" s="38" t="s">
        <v>28</v>
      </c>
      <c r="N120" s="33"/>
      <c r="O120" s="33"/>
      <c r="P120" s="41"/>
      <c r="Q120" s="41"/>
      <c r="R120" s="78" t="s">
        <v>43</v>
      </c>
      <c r="S120" s="35"/>
      <c r="T120" s="33"/>
      <c r="U120" s="39"/>
    </row>
    <row r="121" spans="1:21" s="30" customFormat="1">
      <c r="A121" s="31">
        <f t="shared" si="1"/>
        <v>117</v>
      </c>
      <c r="B121" s="32" t="s">
        <v>357</v>
      </c>
      <c r="C121" s="33" t="s">
        <v>358</v>
      </c>
      <c r="D121" s="34" t="s">
        <v>359</v>
      </c>
      <c r="E121" s="32"/>
      <c r="F121" s="33"/>
      <c r="G121" s="33"/>
      <c r="H121" s="33"/>
      <c r="I121" s="33"/>
      <c r="J121" s="33"/>
      <c r="K121" s="80" t="s">
        <v>109</v>
      </c>
      <c r="L121" s="33"/>
      <c r="M121" s="38" t="s">
        <v>28</v>
      </c>
      <c r="N121" s="33"/>
      <c r="O121" s="33"/>
      <c r="P121" s="41"/>
      <c r="Q121" s="41"/>
      <c r="R121" s="81" t="s">
        <v>231</v>
      </c>
      <c r="S121" s="35"/>
      <c r="T121" s="33"/>
      <c r="U121" s="39"/>
    </row>
    <row r="122" spans="1:21" s="30" customFormat="1">
      <c r="A122" s="31">
        <f t="shared" si="1"/>
        <v>118</v>
      </c>
      <c r="B122" s="32" t="s">
        <v>360</v>
      </c>
      <c r="C122" s="33" t="s">
        <v>358</v>
      </c>
      <c r="D122" s="34" t="s">
        <v>361</v>
      </c>
      <c r="E122" s="32"/>
      <c r="F122" s="33"/>
      <c r="G122" s="33"/>
      <c r="H122" s="33"/>
      <c r="I122" s="33"/>
      <c r="J122" s="51" t="s">
        <v>28</v>
      </c>
      <c r="K122" s="48" t="s">
        <v>54</v>
      </c>
      <c r="L122" s="33"/>
      <c r="M122" s="33"/>
      <c r="N122" s="33"/>
      <c r="O122" s="33"/>
      <c r="P122" s="41"/>
      <c r="Q122" s="52" t="s">
        <v>354</v>
      </c>
      <c r="R122" s="56"/>
      <c r="S122" s="35"/>
      <c r="T122" s="33"/>
      <c r="U122" s="39"/>
    </row>
    <row r="123" spans="1:21" s="30" customFormat="1">
      <c r="A123" s="31">
        <f t="shared" si="1"/>
        <v>119</v>
      </c>
      <c r="B123" s="32" t="s">
        <v>362</v>
      </c>
      <c r="C123" s="33" t="s">
        <v>358</v>
      </c>
      <c r="D123" s="34" t="s">
        <v>363</v>
      </c>
      <c r="E123" s="32"/>
      <c r="F123" s="33"/>
      <c r="G123" s="33"/>
      <c r="H123" s="33"/>
      <c r="I123" s="33"/>
      <c r="J123" s="33"/>
      <c r="K123" s="80" t="s">
        <v>109</v>
      </c>
      <c r="L123" s="33"/>
      <c r="M123" s="33"/>
      <c r="N123" s="33"/>
      <c r="O123" s="33"/>
      <c r="P123" s="41"/>
      <c r="Q123" s="38" t="s">
        <v>28</v>
      </c>
      <c r="R123" s="81" t="s">
        <v>231</v>
      </c>
      <c r="S123" s="35"/>
      <c r="T123" s="33"/>
      <c r="U123" s="39"/>
    </row>
    <row r="124" spans="1:21" s="30" customFormat="1">
      <c r="A124" s="31">
        <f t="shared" si="1"/>
        <v>120</v>
      </c>
      <c r="B124" s="32" t="s">
        <v>364</v>
      </c>
      <c r="C124" s="33" t="s">
        <v>365</v>
      </c>
      <c r="D124" s="34" t="s">
        <v>366</v>
      </c>
      <c r="E124" s="32"/>
      <c r="F124" s="33"/>
      <c r="G124" s="33"/>
      <c r="H124" s="33"/>
      <c r="I124" s="33"/>
      <c r="J124" s="33"/>
      <c r="K124" s="51" t="s">
        <v>28</v>
      </c>
      <c r="L124" s="48" t="s">
        <v>54</v>
      </c>
      <c r="M124" s="33"/>
      <c r="N124" s="33"/>
      <c r="O124" s="33"/>
      <c r="P124" s="41"/>
      <c r="Q124" s="52" t="s">
        <v>354</v>
      </c>
      <c r="R124" s="56"/>
      <c r="S124" s="35"/>
      <c r="T124" s="33"/>
      <c r="U124" s="39"/>
    </row>
    <row r="125" spans="1:21" s="30" customFormat="1">
      <c r="A125" s="31">
        <f t="shared" si="1"/>
        <v>121</v>
      </c>
      <c r="B125" s="32" t="s">
        <v>367</v>
      </c>
      <c r="C125" s="33" t="s">
        <v>368</v>
      </c>
      <c r="D125" s="34" t="s">
        <v>309</v>
      </c>
      <c r="E125" s="32"/>
      <c r="F125" s="33"/>
      <c r="G125" s="33"/>
      <c r="H125" s="33"/>
      <c r="I125" s="33"/>
      <c r="J125" s="33"/>
      <c r="K125" s="33"/>
      <c r="L125" s="48" t="s">
        <v>54</v>
      </c>
      <c r="M125" s="33"/>
      <c r="N125" s="33"/>
      <c r="O125" s="33"/>
      <c r="P125" s="38" t="s">
        <v>28</v>
      </c>
      <c r="Q125" s="46" t="s">
        <v>50</v>
      </c>
      <c r="R125" s="56"/>
      <c r="S125" s="35"/>
      <c r="T125" s="33"/>
      <c r="U125" s="39"/>
    </row>
    <row r="126" spans="1:21" s="30" customFormat="1">
      <c r="A126" s="31">
        <f t="shared" si="1"/>
        <v>122</v>
      </c>
      <c r="B126" s="32" t="s">
        <v>369</v>
      </c>
      <c r="C126" s="33" t="s">
        <v>370</v>
      </c>
      <c r="D126" s="34" t="s">
        <v>245</v>
      </c>
      <c r="E126" s="32"/>
      <c r="F126" s="33"/>
      <c r="G126" s="33"/>
      <c r="H126" s="33"/>
      <c r="I126" s="33"/>
      <c r="J126" s="33"/>
      <c r="K126" s="51" t="s">
        <v>28</v>
      </c>
      <c r="L126" s="48" t="s">
        <v>54</v>
      </c>
      <c r="M126" s="33"/>
      <c r="N126" s="33"/>
      <c r="O126" s="33"/>
      <c r="P126" s="33"/>
      <c r="Q126" s="46" t="s">
        <v>50</v>
      </c>
      <c r="R126" s="56"/>
      <c r="S126" s="35"/>
      <c r="T126" s="33"/>
      <c r="U126" s="39"/>
    </row>
    <row r="127" spans="1:21" s="30" customFormat="1">
      <c r="A127" s="31">
        <f t="shared" si="1"/>
        <v>123</v>
      </c>
      <c r="B127" s="32" t="s">
        <v>371</v>
      </c>
      <c r="C127" s="33" t="s">
        <v>372</v>
      </c>
      <c r="D127" s="34" t="s">
        <v>194</v>
      </c>
      <c r="E127" s="32"/>
      <c r="F127" s="33"/>
      <c r="G127" s="33"/>
      <c r="H127" s="33"/>
      <c r="I127" s="33"/>
      <c r="J127" s="33"/>
      <c r="K127" s="51" t="s">
        <v>28</v>
      </c>
      <c r="L127" s="80" t="s">
        <v>109</v>
      </c>
      <c r="M127" s="33"/>
      <c r="N127" s="33"/>
      <c r="O127" s="33"/>
      <c r="P127" s="33"/>
      <c r="Q127" s="33"/>
      <c r="R127" s="81" t="s">
        <v>231</v>
      </c>
      <c r="S127" s="35"/>
      <c r="T127" s="33"/>
      <c r="U127" s="39"/>
    </row>
    <row r="128" spans="1:21" s="30" customFormat="1">
      <c r="A128" s="31">
        <f t="shared" si="1"/>
        <v>124</v>
      </c>
      <c r="B128" s="32" t="s">
        <v>373</v>
      </c>
      <c r="C128" s="33" t="s">
        <v>374</v>
      </c>
      <c r="D128" s="34" t="s">
        <v>99</v>
      </c>
      <c r="E128" s="32"/>
      <c r="F128" s="33"/>
      <c r="G128" s="33"/>
      <c r="H128" s="33"/>
      <c r="I128" s="33"/>
      <c r="J128" s="33"/>
      <c r="K128" s="82" t="s">
        <v>54</v>
      </c>
      <c r="L128" s="33"/>
      <c r="M128" s="33"/>
      <c r="N128" s="33"/>
      <c r="O128" s="33"/>
      <c r="P128" s="38" t="s">
        <v>28</v>
      </c>
      <c r="Q128" s="52" t="s">
        <v>354</v>
      </c>
      <c r="R128" s="56"/>
      <c r="S128" s="35"/>
      <c r="T128" s="33"/>
      <c r="U128" s="39"/>
    </row>
    <row r="129" spans="1:69" s="30" customFormat="1">
      <c r="A129" s="31">
        <f t="shared" si="1"/>
        <v>125</v>
      </c>
      <c r="B129" s="32" t="s">
        <v>375</v>
      </c>
      <c r="C129" s="33" t="s">
        <v>264</v>
      </c>
      <c r="D129" s="34" t="s">
        <v>376</v>
      </c>
      <c r="E129" s="32"/>
      <c r="F129" s="33"/>
      <c r="G129" s="33"/>
      <c r="H129" s="33"/>
      <c r="I129" s="33"/>
      <c r="J129" s="33"/>
      <c r="K129" s="51" t="s">
        <v>28</v>
      </c>
      <c r="L129" s="80" t="s">
        <v>109</v>
      </c>
      <c r="M129" s="33"/>
      <c r="N129" s="33"/>
      <c r="O129" s="33"/>
      <c r="P129" s="33"/>
      <c r="Q129" s="72" t="s">
        <v>231</v>
      </c>
      <c r="R129" s="39"/>
      <c r="S129" s="35"/>
      <c r="T129" s="33"/>
      <c r="U129" s="39"/>
    </row>
    <row r="130" spans="1:69" s="30" customFormat="1">
      <c r="A130" s="31">
        <f t="shared" si="1"/>
        <v>126</v>
      </c>
      <c r="B130" s="32" t="s">
        <v>377</v>
      </c>
      <c r="C130" s="33" t="s">
        <v>378</v>
      </c>
      <c r="D130" s="34" t="s">
        <v>379</v>
      </c>
      <c r="E130" s="32"/>
      <c r="F130" s="33"/>
      <c r="G130" s="33"/>
      <c r="H130" s="33"/>
      <c r="I130" s="33"/>
      <c r="J130" s="33"/>
      <c r="K130" s="51" t="s">
        <v>28</v>
      </c>
      <c r="L130" s="80" t="s">
        <v>109</v>
      </c>
      <c r="M130" s="33"/>
      <c r="N130" s="33"/>
      <c r="O130" s="33"/>
      <c r="P130" s="33"/>
      <c r="Q130" s="45" t="s">
        <v>43</v>
      </c>
      <c r="R130" s="39"/>
      <c r="S130" s="35"/>
      <c r="T130" s="33"/>
      <c r="U130" s="39"/>
    </row>
    <row r="131" spans="1:69" s="30" customFormat="1">
      <c r="A131" s="31">
        <f t="shared" si="1"/>
        <v>127</v>
      </c>
      <c r="B131" s="32" t="s">
        <v>380</v>
      </c>
      <c r="C131" s="33" t="s">
        <v>381</v>
      </c>
      <c r="D131" s="34" t="s">
        <v>382</v>
      </c>
      <c r="E131" s="32"/>
      <c r="F131" s="33"/>
      <c r="G131" s="33"/>
      <c r="H131" s="33"/>
      <c r="I131" s="33"/>
      <c r="J131" s="33"/>
      <c r="K131" s="51" t="s">
        <v>28</v>
      </c>
      <c r="L131" s="36" t="s">
        <v>26</v>
      </c>
      <c r="M131" s="33"/>
      <c r="N131" s="33"/>
      <c r="O131" s="33"/>
      <c r="P131" s="33"/>
      <c r="Q131" s="46" t="s">
        <v>50</v>
      </c>
      <c r="R131" s="39"/>
      <c r="S131" s="83"/>
      <c r="T131" s="33"/>
      <c r="U131" s="39"/>
    </row>
    <row r="132" spans="1:69" s="50" customFormat="1">
      <c r="A132" s="31">
        <f t="shared" si="1"/>
        <v>128</v>
      </c>
      <c r="B132" s="32" t="s">
        <v>383</v>
      </c>
      <c r="C132" s="33" t="s">
        <v>384</v>
      </c>
      <c r="D132" s="34" t="s">
        <v>385</v>
      </c>
      <c r="E132" s="32"/>
      <c r="F132" s="33"/>
      <c r="G132" s="33"/>
      <c r="H132" s="33"/>
      <c r="I132" s="33"/>
      <c r="J132" s="33"/>
      <c r="K132" s="51" t="s">
        <v>28</v>
      </c>
      <c r="L132" s="33"/>
      <c r="M132" s="33"/>
      <c r="N132" s="33"/>
      <c r="O132" s="33"/>
      <c r="P132" s="33"/>
      <c r="Q132" s="33"/>
      <c r="R132" s="39"/>
      <c r="S132" s="76" t="s">
        <v>32</v>
      </c>
      <c r="T132" s="72" t="s">
        <v>231</v>
      </c>
      <c r="U132" s="39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</row>
    <row r="133" spans="1:69" s="30" customFormat="1">
      <c r="A133" s="31">
        <f t="shared" si="1"/>
        <v>129</v>
      </c>
      <c r="B133" s="32" t="s">
        <v>386</v>
      </c>
      <c r="C133" s="33" t="s">
        <v>387</v>
      </c>
      <c r="D133" s="34" t="s">
        <v>388</v>
      </c>
      <c r="E133" s="57" t="s">
        <v>248</v>
      </c>
      <c r="F133" s="66" t="s">
        <v>176</v>
      </c>
      <c r="G133" s="33"/>
      <c r="H133" s="33"/>
      <c r="I133" s="33"/>
      <c r="J133" s="33"/>
      <c r="K133" s="33"/>
      <c r="L133" s="33"/>
      <c r="M133" s="60" t="s">
        <v>50</v>
      </c>
      <c r="N133" s="33"/>
      <c r="O133" s="33"/>
      <c r="P133" s="33"/>
      <c r="Q133" s="33"/>
      <c r="R133" s="39"/>
      <c r="S133" s="35"/>
      <c r="T133" s="33"/>
      <c r="U133" s="39"/>
    </row>
    <row r="134" spans="1:69" s="30" customFormat="1">
      <c r="A134" s="31">
        <f t="shared" ref="A134:A197" si="2">A133+1</f>
        <v>130</v>
      </c>
      <c r="B134" s="32" t="s">
        <v>389</v>
      </c>
      <c r="C134" s="33" t="s">
        <v>390</v>
      </c>
      <c r="D134" s="34" t="s">
        <v>245</v>
      </c>
      <c r="E134" s="57" t="s">
        <v>251</v>
      </c>
      <c r="F134" s="66" t="s">
        <v>176</v>
      </c>
      <c r="G134" s="33"/>
      <c r="H134" s="33"/>
      <c r="I134" s="33"/>
      <c r="J134" s="33"/>
      <c r="K134" s="33"/>
      <c r="L134" s="33"/>
      <c r="M134" s="60" t="s">
        <v>50</v>
      </c>
      <c r="N134" s="33"/>
      <c r="O134" s="33"/>
      <c r="P134" s="33"/>
      <c r="Q134" s="33"/>
      <c r="R134" s="39"/>
      <c r="S134" s="35"/>
      <c r="T134" s="33"/>
      <c r="U134" s="39"/>
    </row>
    <row r="135" spans="1:69" s="30" customFormat="1">
      <c r="A135" s="31">
        <f t="shared" si="2"/>
        <v>131</v>
      </c>
      <c r="B135" s="32" t="s">
        <v>391</v>
      </c>
      <c r="C135" s="33" t="s">
        <v>392</v>
      </c>
      <c r="D135" s="34" t="s">
        <v>393</v>
      </c>
      <c r="E135" s="57" t="s">
        <v>328</v>
      </c>
      <c r="F135" s="66" t="s">
        <v>176</v>
      </c>
      <c r="G135" s="33"/>
      <c r="H135" s="33"/>
      <c r="I135" s="33"/>
      <c r="J135" s="33"/>
      <c r="K135" s="33"/>
      <c r="L135" s="33"/>
      <c r="M135" s="60" t="s">
        <v>50</v>
      </c>
      <c r="N135" s="33"/>
      <c r="O135" s="33"/>
      <c r="P135" s="33"/>
      <c r="Q135" s="33"/>
      <c r="R135" s="39"/>
      <c r="S135" s="35"/>
      <c r="T135" s="33"/>
      <c r="U135" s="39"/>
    </row>
    <row r="136" spans="1:69" s="30" customFormat="1">
      <c r="A136" s="31">
        <f t="shared" si="2"/>
        <v>132</v>
      </c>
      <c r="B136" s="32" t="s">
        <v>394</v>
      </c>
      <c r="C136" s="33" t="s">
        <v>395</v>
      </c>
      <c r="D136" s="34" t="s">
        <v>396</v>
      </c>
      <c r="E136" s="57" t="s">
        <v>332</v>
      </c>
      <c r="F136" s="62" t="s">
        <v>137</v>
      </c>
      <c r="G136" s="33"/>
      <c r="H136" s="33"/>
      <c r="I136" s="33"/>
      <c r="J136" s="33"/>
      <c r="K136" s="33"/>
      <c r="L136" s="33"/>
      <c r="M136" s="80" t="s">
        <v>109</v>
      </c>
      <c r="N136" s="33"/>
      <c r="O136" s="33"/>
      <c r="P136" s="33"/>
      <c r="Q136" s="33"/>
      <c r="R136" s="39"/>
      <c r="S136" s="35"/>
      <c r="T136" s="33"/>
      <c r="U136" s="39"/>
    </row>
    <row r="137" spans="1:69" s="30" customFormat="1">
      <c r="A137" s="31">
        <f t="shared" si="2"/>
        <v>133</v>
      </c>
      <c r="B137" s="32" t="s">
        <v>397</v>
      </c>
      <c r="C137" s="33" t="s">
        <v>398</v>
      </c>
      <c r="D137" s="34" t="s">
        <v>399</v>
      </c>
      <c r="E137" s="57" t="s">
        <v>335</v>
      </c>
      <c r="F137" s="62" t="s">
        <v>137</v>
      </c>
      <c r="G137" s="33"/>
      <c r="H137" s="33"/>
      <c r="I137" s="33"/>
      <c r="J137" s="33"/>
      <c r="K137" s="33"/>
      <c r="L137" s="33"/>
      <c r="M137" s="80" t="s">
        <v>109</v>
      </c>
      <c r="N137" s="33"/>
      <c r="O137" s="33"/>
      <c r="P137" s="33"/>
      <c r="Q137" s="33"/>
      <c r="R137" s="39"/>
      <c r="S137" s="35"/>
      <c r="T137" s="33"/>
      <c r="U137" s="39"/>
    </row>
    <row r="138" spans="1:69" s="30" customFormat="1">
      <c r="A138" s="31">
        <f t="shared" si="2"/>
        <v>134</v>
      </c>
      <c r="B138" s="32" t="s">
        <v>400</v>
      </c>
      <c r="C138" s="33" t="s">
        <v>401</v>
      </c>
      <c r="D138" s="34" t="s">
        <v>402</v>
      </c>
      <c r="E138" s="57" t="s">
        <v>339</v>
      </c>
      <c r="F138" s="62" t="s">
        <v>137</v>
      </c>
      <c r="G138" s="33"/>
      <c r="H138" s="33"/>
      <c r="I138" s="33"/>
      <c r="J138" s="33"/>
      <c r="K138" s="33"/>
      <c r="L138" s="33"/>
      <c r="M138" s="80" t="s">
        <v>109</v>
      </c>
      <c r="N138" s="33"/>
      <c r="O138" s="33"/>
      <c r="P138" s="33"/>
      <c r="Q138" s="33"/>
      <c r="R138" s="39"/>
      <c r="S138" s="35"/>
      <c r="T138" s="33"/>
      <c r="U138" s="39"/>
    </row>
    <row r="139" spans="1:69" s="30" customFormat="1">
      <c r="A139" s="31">
        <f t="shared" si="2"/>
        <v>135</v>
      </c>
      <c r="B139" s="32" t="s">
        <v>403</v>
      </c>
      <c r="C139" s="33" t="s">
        <v>404</v>
      </c>
      <c r="D139" s="34" t="s">
        <v>165</v>
      </c>
      <c r="E139" s="64" t="s">
        <v>176</v>
      </c>
      <c r="F139" s="48" t="s">
        <v>248</v>
      </c>
      <c r="G139" s="33"/>
      <c r="H139" s="33"/>
      <c r="I139" s="33"/>
      <c r="J139" s="33"/>
      <c r="K139" s="33"/>
      <c r="L139" s="33"/>
      <c r="M139" s="37" t="s">
        <v>354</v>
      </c>
      <c r="N139" s="33"/>
      <c r="O139" s="33"/>
      <c r="P139" s="33"/>
      <c r="Q139" s="33"/>
      <c r="R139" s="39"/>
      <c r="S139" s="40"/>
      <c r="T139" s="33"/>
      <c r="U139" s="39"/>
    </row>
    <row r="140" spans="1:69" s="50" customFormat="1">
      <c r="A140" s="31">
        <f t="shared" si="2"/>
        <v>136</v>
      </c>
      <c r="B140" s="32" t="s">
        <v>405</v>
      </c>
      <c r="C140" s="33" t="s">
        <v>406</v>
      </c>
      <c r="D140" s="34" t="s">
        <v>407</v>
      </c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9"/>
      <c r="S140" s="76" t="s">
        <v>32</v>
      </c>
      <c r="T140" s="72" t="s">
        <v>231</v>
      </c>
      <c r="U140" s="77" t="s">
        <v>39</v>
      </c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</row>
    <row r="141" spans="1:69" s="50" customFormat="1">
      <c r="A141" s="31">
        <f t="shared" si="2"/>
        <v>137</v>
      </c>
      <c r="B141" s="32" t="s">
        <v>408</v>
      </c>
      <c r="C141" s="33" t="s">
        <v>409</v>
      </c>
      <c r="D141" s="34" t="s">
        <v>410</v>
      </c>
      <c r="E141" s="32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9"/>
      <c r="S141" s="84" t="s">
        <v>231</v>
      </c>
      <c r="T141" s="85" t="s">
        <v>28</v>
      </c>
      <c r="U141" s="86" t="s">
        <v>27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</row>
    <row r="142" spans="1:69" s="30" customFormat="1">
      <c r="A142" s="31">
        <f t="shared" si="2"/>
        <v>138</v>
      </c>
      <c r="B142" s="32" t="s">
        <v>411</v>
      </c>
      <c r="C142" s="33" t="s">
        <v>412</v>
      </c>
      <c r="D142" s="34" t="s">
        <v>413</v>
      </c>
      <c r="E142" s="64" t="s">
        <v>176</v>
      </c>
      <c r="F142" s="48" t="s">
        <v>251</v>
      </c>
      <c r="G142" s="33"/>
      <c r="H142" s="33"/>
      <c r="I142" s="33"/>
      <c r="J142" s="33"/>
      <c r="K142" s="33"/>
      <c r="L142" s="33"/>
      <c r="M142" s="37" t="s">
        <v>354</v>
      </c>
      <c r="N142" s="33"/>
      <c r="O142" s="33"/>
      <c r="P142" s="33"/>
      <c r="Q142" s="33"/>
      <c r="R142" s="39"/>
      <c r="S142" s="35"/>
      <c r="T142" s="33"/>
      <c r="U142" s="39"/>
    </row>
    <row r="143" spans="1:69" s="30" customFormat="1">
      <c r="A143" s="31">
        <f t="shared" si="2"/>
        <v>139</v>
      </c>
      <c r="B143" s="32" t="s">
        <v>414</v>
      </c>
      <c r="C143" s="33" t="s">
        <v>415</v>
      </c>
      <c r="D143" s="34" t="s">
        <v>112</v>
      </c>
      <c r="E143" s="64" t="s">
        <v>176</v>
      </c>
      <c r="F143" s="48" t="s">
        <v>328</v>
      </c>
      <c r="G143" s="33"/>
      <c r="H143" s="33"/>
      <c r="I143" s="33"/>
      <c r="J143" s="33"/>
      <c r="K143" s="33"/>
      <c r="L143" s="33"/>
      <c r="M143" s="37" t="s">
        <v>354</v>
      </c>
      <c r="N143" s="33"/>
      <c r="O143" s="33"/>
      <c r="P143" s="33"/>
      <c r="Q143" s="33"/>
      <c r="R143" s="39"/>
      <c r="S143" s="35"/>
      <c r="T143" s="41"/>
      <c r="U143" s="42"/>
    </row>
    <row r="144" spans="1:69" s="30" customFormat="1">
      <c r="A144" s="31">
        <f t="shared" si="2"/>
        <v>140</v>
      </c>
      <c r="B144" s="32" t="s">
        <v>416</v>
      </c>
      <c r="C144" s="33" t="s">
        <v>417</v>
      </c>
      <c r="D144" s="34" t="s">
        <v>418</v>
      </c>
      <c r="E144" s="58" t="s">
        <v>137</v>
      </c>
      <c r="F144" s="48" t="s">
        <v>332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87" t="s">
        <v>28</v>
      </c>
      <c r="S144" s="35"/>
      <c r="T144" s="41"/>
      <c r="U144" s="42"/>
    </row>
    <row r="145" spans="1:69" s="30" customFormat="1">
      <c r="A145" s="31">
        <f t="shared" si="2"/>
        <v>141</v>
      </c>
      <c r="B145" s="32" t="s">
        <v>419</v>
      </c>
      <c r="C145" s="33" t="s">
        <v>420</v>
      </c>
      <c r="D145" s="34" t="s">
        <v>421</v>
      </c>
      <c r="E145" s="58" t="s">
        <v>137</v>
      </c>
      <c r="F145" s="48" t="s">
        <v>335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87" t="s">
        <v>28</v>
      </c>
      <c r="S145" s="35"/>
      <c r="T145" s="33"/>
      <c r="U145" s="39"/>
    </row>
    <row r="146" spans="1:69" s="30" customFormat="1">
      <c r="A146" s="31">
        <f t="shared" si="2"/>
        <v>142</v>
      </c>
      <c r="B146" s="32" t="s">
        <v>422</v>
      </c>
      <c r="C146" s="33" t="s">
        <v>423</v>
      </c>
      <c r="D146" s="34" t="s">
        <v>173</v>
      </c>
      <c r="E146" s="58" t="s">
        <v>137</v>
      </c>
      <c r="F146" s="48" t="s">
        <v>339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87" t="s">
        <v>28</v>
      </c>
      <c r="S146" s="35"/>
      <c r="T146" s="33"/>
      <c r="U146" s="39"/>
    </row>
    <row r="147" spans="1:69" s="30" customFormat="1">
      <c r="A147" s="31">
        <f t="shared" si="2"/>
        <v>143</v>
      </c>
      <c r="B147" s="32" t="s">
        <v>424</v>
      </c>
      <c r="C147" s="33" t="s">
        <v>425</v>
      </c>
      <c r="D147" s="34" t="s">
        <v>426</v>
      </c>
      <c r="E147" s="35"/>
      <c r="F147" s="41"/>
      <c r="G147" s="33"/>
      <c r="H147" s="33"/>
      <c r="I147" s="48" t="s">
        <v>248</v>
      </c>
      <c r="J147" s="66" t="s">
        <v>176</v>
      </c>
      <c r="K147" s="33"/>
      <c r="L147" s="33"/>
      <c r="M147" s="33"/>
      <c r="N147" s="33"/>
      <c r="O147" s="33"/>
      <c r="P147" s="33"/>
      <c r="Q147" s="33"/>
      <c r="R147" s="87" t="s">
        <v>28</v>
      </c>
      <c r="S147" s="35"/>
      <c r="T147" s="33"/>
      <c r="U147" s="39"/>
    </row>
    <row r="148" spans="1:69" s="30" customFormat="1">
      <c r="A148" s="31">
        <f t="shared" si="2"/>
        <v>144</v>
      </c>
      <c r="B148" s="32" t="s">
        <v>427</v>
      </c>
      <c r="C148" s="33" t="s">
        <v>428</v>
      </c>
      <c r="D148" s="34" t="s">
        <v>429</v>
      </c>
      <c r="E148" s="35"/>
      <c r="F148" s="41"/>
      <c r="G148" s="33"/>
      <c r="H148" s="33"/>
      <c r="I148" s="48" t="s">
        <v>251</v>
      </c>
      <c r="J148" s="66" t="s">
        <v>176</v>
      </c>
      <c r="K148" s="33"/>
      <c r="L148" s="33"/>
      <c r="M148" s="33"/>
      <c r="N148" s="33"/>
      <c r="O148" s="33"/>
      <c r="P148" s="33"/>
      <c r="Q148" s="33"/>
      <c r="R148" s="87" t="s">
        <v>28</v>
      </c>
      <c r="S148" s="40"/>
      <c r="T148" s="33"/>
      <c r="U148" s="39"/>
    </row>
    <row r="149" spans="1:69" s="30" customFormat="1">
      <c r="A149" s="31">
        <f t="shared" si="2"/>
        <v>145</v>
      </c>
      <c r="B149" s="32" t="s">
        <v>430</v>
      </c>
      <c r="C149" s="33" t="s">
        <v>431</v>
      </c>
      <c r="D149" s="34" t="s">
        <v>152</v>
      </c>
      <c r="E149" s="35"/>
      <c r="F149" s="41"/>
      <c r="G149" s="41"/>
      <c r="H149" s="33"/>
      <c r="I149" s="48" t="s">
        <v>328</v>
      </c>
      <c r="J149" s="66" t="s">
        <v>176</v>
      </c>
      <c r="K149" s="33"/>
      <c r="L149" s="33"/>
      <c r="M149" s="33"/>
      <c r="N149" s="33"/>
      <c r="O149" s="33"/>
      <c r="P149" s="33"/>
      <c r="Q149" s="33"/>
      <c r="R149" s="87" t="s">
        <v>28</v>
      </c>
      <c r="S149" s="40"/>
      <c r="T149" s="33"/>
      <c r="U149" s="39"/>
    </row>
    <row r="150" spans="1:69" s="50" customFormat="1">
      <c r="A150" s="31">
        <f t="shared" si="2"/>
        <v>146</v>
      </c>
      <c r="B150" s="32" t="s">
        <v>432</v>
      </c>
      <c r="C150" s="33" t="s">
        <v>433</v>
      </c>
      <c r="D150" s="34" t="s">
        <v>140</v>
      </c>
      <c r="E150" s="32"/>
      <c r="F150" s="41"/>
      <c r="G150" s="41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9"/>
      <c r="S150" s="84" t="s">
        <v>231</v>
      </c>
      <c r="T150" s="85" t="s">
        <v>28</v>
      </c>
      <c r="U150" s="86" t="s">
        <v>32</v>
      </c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</row>
    <row r="151" spans="1:69" s="30" customFormat="1">
      <c r="A151" s="31">
        <f t="shared" si="2"/>
        <v>147</v>
      </c>
      <c r="B151" s="32" t="s">
        <v>434</v>
      </c>
      <c r="C151" s="33" t="s">
        <v>435</v>
      </c>
      <c r="D151" s="34" t="s">
        <v>436</v>
      </c>
      <c r="E151" s="32"/>
      <c r="F151" s="41"/>
      <c r="G151" s="41"/>
      <c r="H151" s="33"/>
      <c r="I151" s="48" t="s">
        <v>332</v>
      </c>
      <c r="J151" s="62" t="s">
        <v>137</v>
      </c>
      <c r="K151" s="33"/>
      <c r="L151" s="33"/>
      <c r="M151" s="33"/>
      <c r="N151" s="33"/>
      <c r="O151" s="33"/>
      <c r="P151" s="33"/>
      <c r="Q151" s="33"/>
      <c r="R151" s="87" t="s">
        <v>28</v>
      </c>
      <c r="S151" s="33"/>
      <c r="T151" s="33"/>
      <c r="U151" s="39"/>
    </row>
    <row r="152" spans="1:69" s="30" customFormat="1">
      <c r="A152" s="31">
        <f t="shared" si="2"/>
        <v>148</v>
      </c>
      <c r="B152" s="32" t="s">
        <v>437</v>
      </c>
      <c r="C152" s="33" t="s">
        <v>438</v>
      </c>
      <c r="D152" s="34" t="s">
        <v>132</v>
      </c>
      <c r="E152" s="32"/>
      <c r="F152" s="41"/>
      <c r="G152" s="41"/>
      <c r="H152" s="33"/>
      <c r="I152" s="48" t="s">
        <v>335</v>
      </c>
      <c r="J152" s="62" t="s">
        <v>137</v>
      </c>
      <c r="K152" s="33"/>
      <c r="L152" s="33"/>
      <c r="M152" s="33"/>
      <c r="N152" s="33"/>
      <c r="O152" s="33"/>
      <c r="P152" s="33"/>
      <c r="Q152" s="33"/>
      <c r="R152" s="87" t="s">
        <v>28</v>
      </c>
      <c r="S152" s="33"/>
      <c r="T152" s="33"/>
      <c r="U152" s="39"/>
    </row>
    <row r="153" spans="1:69" s="30" customFormat="1">
      <c r="A153" s="31">
        <f t="shared" si="2"/>
        <v>149</v>
      </c>
      <c r="B153" s="32" t="s">
        <v>439</v>
      </c>
      <c r="C153" s="33" t="s">
        <v>440</v>
      </c>
      <c r="D153" s="34" t="s">
        <v>441</v>
      </c>
      <c r="E153" s="32"/>
      <c r="F153" s="33"/>
      <c r="G153" s="33"/>
      <c r="H153" s="41"/>
      <c r="I153" s="48" t="s">
        <v>339</v>
      </c>
      <c r="J153" s="62" t="s">
        <v>137</v>
      </c>
      <c r="K153" s="33"/>
      <c r="L153" s="33"/>
      <c r="M153" s="33"/>
      <c r="N153" s="33"/>
      <c r="O153" s="33"/>
      <c r="P153" s="33"/>
      <c r="Q153" s="33"/>
      <c r="R153" s="87" t="s">
        <v>28</v>
      </c>
      <c r="S153" s="33"/>
      <c r="T153" s="33"/>
      <c r="U153" s="39"/>
    </row>
    <row r="154" spans="1:69" s="30" customFormat="1">
      <c r="A154" s="31">
        <f t="shared" si="2"/>
        <v>150</v>
      </c>
      <c r="B154" s="32" t="s">
        <v>442</v>
      </c>
      <c r="C154" s="33" t="s">
        <v>443</v>
      </c>
      <c r="D154" s="34" t="s">
        <v>444</v>
      </c>
      <c r="E154" s="32"/>
      <c r="F154" s="33"/>
      <c r="G154" s="33"/>
      <c r="H154" s="41"/>
      <c r="I154" s="66" t="s">
        <v>176</v>
      </c>
      <c r="J154" s="48" t="s">
        <v>248</v>
      </c>
      <c r="K154" s="33"/>
      <c r="L154" s="33"/>
      <c r="M154" s="33"/>
      <c r="N154" s="33"/>
      <c r="O154" s="33"/>
      <c r="P154" s="33"/>
      <c r="Q154" s="33"/>
      <c r="R154" s="87" t="s">
        <v>28</v>
      </c>
      <c r="S154" s="33"/>
      <c r="T154" s="33"/>
      <c r="U154" s="39"/>
    </row>
    <row r="155" spans="1:69" s="50" customFormat="1">
      <c r="A155" s="31">
        <f t="shared" si="2"/>
        <v>151</v>
      </c>
      <c r="B155" s="32" t="s">
        <v>445</v>
      </c>
      <c r="C155" s="33" t="s">
        <v>446</v>
      </c>
      <c r="D155" s="34" t="s">
        <v>121</v>
      </c>
      <c r="E155" s="32"/>
      <c r="F155" s="33"/>
      <c r="G155" s="33"/>
      <c r="H155" s="41"/>
      <c r="I155" s="41"/>
      <c r="J155" s="33"/>
      <c r="K155" s="33"/>
      <c r="L155" s="33"/>
      <c r="M155" s="63"/>
      <c r="N155" s="63"/>
      <c r="O155" s="33"/>
      <c r="P155" s="33"/>
      <c r="Q155" s="33"/>
      <c r="R155" s="39"/>
      <c r="S155" s="84" t="s">
        <v>231</v>
      </c>
      <c r="T155" s="85" t="s">
        <v>28</v>
      </c>
      <c r="U155" s="86" t="s">
        <v>27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</row>
    <row r="156" spans="1:69" s="30" customFormat="1">
      <c r="A156" s="31">
        <f t="shared" si="2"/>
        <v>152</v>
      </c>
      <c r="B156" s="32" t="s">
        <v>447</v>
      </c>
      <c r="C156" s="33" t="s">
        <v>448</v>
      </c>
      <c r="D156" s="34" t="s">
        <v>449</v>
      </c>
      <c r="E156" s="32"/>
      <c r="F156" s="33"/>
      <c r="G156" s="33"/>
      <c r="H156" s="41"/>
      <c r="I156" s="66" t="s">
        <v>176</v>
      </c>
      <c r="J156" s="48" t="s">
        <v>251</v>
      </c>
      <c r="K156" s="33"/>
      <c r="L156" s="33"/>
      <c r="M156" s="33"/>
      <c r="N156" s="33"/>
      <c r="O156" s="33"/>
      <c r="P156" s="33"/>
      <c r="Q156" s="33"/>
      <c r="R156" s="88" t="s">
        <v>137</v>
      </c>
      <c r="S156" s="33"/>
      <c r="T156" s="33"/>
      <c r="U156" s="39"/>
    </row>
    <row r="157" spans="1:69" s="30" customFormat="1">
      <c r="A157" s="31">
        <f t="shared" si="2"/>
        <v>153</v>
      </c>
      <c r="B157" s="32" t="s">
        <v>450</v>
      </c>
      <c r="C157" s="33" t="s">
        <v>451</v>
      </c>
      <c r="D157" s="34" t="s">
        <v>426</v>
      </c>
      <c r="E157" s="32"/>
      <c r="F157" s="33"/>
      <c r="G157" s="33"/>
      <c r="H157" s="41"/>
      <c r="I157" s="66" t="s">
        <v>176</v>
      </c>
      <c r="J157" s="48" t="s">
        <v>328</v>
      </c>
      <c r="K157" s="33"/>
      <c r="L157" s="33"/>
      <c r="M157" s="33"/>
      <c r="N157" s="33"/>
      <c r="O157" s="33"/>
      <c r="P157" s="33"/>
      <c r="Q157" s="33"/>
      <c r="R157" s="88" t="s">
        <v>137</v>
      </c>
      <c r="S157" s="33"/>
      <c r="T157" s="33"/>
      <c r="U157" s="39"/>
    </row>
    <row r="158" spans="1:69" s="30" customFormat="1">
      <c r="A158" s="31">
        <f t="shared" si="2"/>
        <v>154</v>
      </c>
      <c r="B158" s="32" t="s">
        <v>452</v>
      </c>
      <c r="C158" s="33" t="s">
        <v>453</v>
      </c>
      <c r="D158" s="34" t="s">
        <v>454</v>
      </c>
      <c r="E158" s="32"/>
      <c r="F158" s="33"/>
      <c r="G158" s="63"/>
      <c r="H158" s="41"/>
      <c r="I158" s="62" t="s">
        <v>137</v>
      </c>
      <c r="J158" s="48" t="s">
        <v>332</v>
      </c>
      <c r="K158" s="33"/>
      <c r="L158" s="33"/>
      <c r="M158" s="33"/>
      <c r="N158" s="33"/>
      <c r="O158" s="33"/>
      <c r="P158" s="33"/>
      <c r="Q158" s="33"/>
      <c r="R158" s="88" t="s">
        <v>137</v>
      </c>
      <c r="S158" s="33"/>
      <c r="T158" s="33"/>
      <c r="U158" s="39"/>
    </row>
    <row r="159" spans="1:69" s="50" customFormat="1">
      <c r="A159" s="31">
        <f t="shared" si="2"/>
        <v>155</v>
      </c>
      <c r="B159" s="32" t="s">
        <v>455</v>
      </c>
      <c r="C159" s="33" t="s">
        <v>456</v>
      </c>
      <c r="D159" s="34" t="s">
        <v>129</v>
      </c>
      <c r="E159" s="32"/>
      <c r="F159" s="33"/>
      <c r="G159" s="63"/>
      <c r="H159" s="33"/>
      <c r="I159" s="41"/>
      <c r="J159" s="33"/>
      <c r="K159" s="33"/>
      <c r="L159" s="33"/>
      <c r="M159" s="63"/>
      <c r="N159" s="63"/>
      <c r="O159" s="33"/>
      <c r="P159" s="33"/>
      <c r="Q159" s="33"/>
      <c r="R159" s="39"/>
      <c r="S159" s="57" t="s">
        <v>248</v>
      </c>
      <c r="T159" s="80" t="s">
        <v>109</v>
      </c>
      <c r="U159" s="77" t="s">
        <v>39</v>
      </c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</row>
    <row r="160" spans="1:69" s="30" customFormat="1">
      <c r="A160" s="31">
        <f t="shared" si="2"/>
        <v>156</v>
      </c>
      <c r="B160" s="32" t="s">
        <v>457</v>
      </c>
      <c r="C160" s="33" t="s">
        <v>458</v>
      </c>
      <c r="D160" s="34" t="s">
        <v>85</v>
      </c>
      <c r="E160" s="32"/>
      <c r="F160" s="33"/>
      <c r="G160" s="61"/>
      <c r="H160" s="33"/>
      <c r="I160" s="62" t="s">
        <v>137</v>
      </c>
      <c r="J160" s="48" t="s">
        <v>335</v>
      </c>
      <c r="K160" s="33"/>
      <c r="L160" s="33"/>
      <c r="M160" s="33"/>
      <c r="N160" s="33"/>
      <c r="O160" s="33"/>
      <c r="P160" s="33"/>
      <c r="Q160" s="33"/>
      <c r="R160" s="89" t="s">
        <v>176</v>
      </c>
      <c r="S160" s="75"/>
      <c r="T160" s="33"/>
      <c r="U160" s="42"/>
    </row>
    <row r="161" spans="1:69" s="30" customFormat="1">
      <c r="A161" s="31">
        <f t="shared" si="2"/>
        <v>157</v>
      </c>
      <c r="B161" s="32" t="s">
        <v>459</v>
      </c>
      <c r="C161" s="33" t="s">
        <v>460</v>
      </c>
      <c r="D161" s="34" t="s">
        <v>344</v>
      </c>
      <c r="E161" s="32"/>
      <c r="F161" s="33"/>
      <c r="G161" s="80" t="s">
        <v>109</v>
      </c>
      <c r="H161" s="48" t="s">
        <v>54</v>
      </c>
      <c r="I161" s="41"/>
      <c r="J161" s="33"/>
      <c r="K161" s="33"/>
      <c r="L161" s="33"/>
      <c r="M161" s="33"/>
      <c r="N161" s="33"/>
      <c r="O161" s="33"/>
      <c r="P161" s="33"/>
      <c r="Q161" s="33"/>
      <c r="R161" s="89" t="s">
        <v>176</v>
      </c>
      <c r="S161" s="75"/>
      <c r="T161" s="33"/>
      <c r="U161" s="42"/>
    </row>
    <row r="162" spans="1:69" s="30" customFormat="1">
      <c r="A162" s="31">
        <f t="shared" si="2"/>
        <v>158</v>
      </c>
      <c r="B162" s="32" t="s">
        <v>461</v>
      </c>
      <c r="C162" s="33" t="s">
        <v>462</v>
      </c>
      <c r="D162" s="34" t="s">
        <v>463</v>
      </c>
      <c r="E162" s="32"/>
      <c r="F162" s="33"/>
      <c r="G162" s="80" t="s">
        <v>109</v>
      </c>
      <c r="H162" s="48" t="s">
        <v>54</v>
      </c>
      <c r="I162" s="41"/>
      <c r="J162" s="33"/>
      <c r="K162" s="33"/>
      <c r="L162" s="33"/>
      <c r="M162" s="63"/>
      <c r="N162" s="33"/>
      <c r="O162" s="33"/>
      <c r="P162" s="33"/>
      <c r="Q162" s="33"/>
      <c r="R162" s="89" t="s">
        <v>176</v>
      </c>
      <c r="S162" s="40"/>
      <c r="T162" s="33"/>
      <c r="U162" s="42"/>
    </row>
    <row r="163" spans="1:69" s="30" customFormat="1">
      <c r="A163" s="31">
        <f t="shared" si="2"/>
        <v>159</v>
      </c>
      <c r="B163" s="32" t="s">
        <v>464</v>
      </c>
      <c r="C163" s="33" t="s">
        <v>465</v>
      </c>
      <c r="D163" s="34" t="s">
        <v>421</v>
      </c>
      <c r="E163" s="32"/>
      <c r="F163" s="33"/>
      <c r="G163" s="80" t="s">
        <v>109</v>
      </c>
      <c r="H163" s="48" t="s">
        <v>54</v>
      </c>
      <c r="I163" s="33"/>
      <c r="J163" s="63"/>
      <c r="K163" s="33"/>
      <c r="L163" s="33"/>
      <c r="M163" s="63"/>
      <c r="N163" s="33"/>
      <c r="O163" s="33"/>
      <c r="P163" s="33"/>
      <c r="Q163" s="62" t="s">
        <v>137</v>
      </c>
      <c r="R163" s="39"/>
      <c r="S163" s="40"/>
      <c r="T163" s="33"/>
      <c r="U163" s="42"/>
    </row>
    <row r="164" spans="1:69" s="30" customFormat="1">
      <c r="A164" s="31">
        <f t="shared" si="2"/>
        <v>160</v>
      </c>
      <c r="B164" s="32" t="s">
        <v>466</v>
      </c>
      <c r="C164" s="33" t="s">
        <v>467</v>
      </c>
      <c r="D164" s="34" t="s">
        <v>209</v>
      </c>
      <c r="E164" s="32"/>
      <c r="F164" s="33"/>
      <c r="G164" s="48" t="s">
        <v>54</v>
      </c>
      <c r="H164" s="80" t="s">
        <v>109</v>
      </c>
      <c r="I164" s="33"/>
      <c r="J164" s="63"/>
      <c r="K164" s="33"/>
      <c r="L164" s="33"/>
      <c r="M164" s="63"/>
      <c r="N164" s="33"/>
      <c r="O164" s="33"/>
      <c r="P164" s="33"/>
      <c r="Q164" s="66" t="s">
        <v>176</v>
      </c>
      <c r="R164" s="39"/>
      <c r="S164" s="40"/>
      <c r="T164" s="33"/>
      <c r="U164" s="42"/>
    </row>
    <row r="165" spans="1:69" s="30" customFormat="1">
      <c r="A165" s="31">
        <f t="shared" si="2"/>
        <v>161</v>
      </c>
      <c r="B165" s="32" t="s">
        <v>468</v>
      </c>
      <c r="C165" s="33" t="s">
        <v>469</v>
      </c>
      <c r="D165" s="34" t="s">
        <v>421</v>
      </c>
      <c r="E165" s="32"/>
      <c r="F165" s="33"/>
      <c r="G165" s="48" t="s">
        <v>54</v>
      </c>
      <c r="H165" s="80" t="s">
        <v>109</v>
      </c>
      <c r="I165" s="33"/>
      <c r="J165" s="63"/>
      <c r="K165" s="33"/>
      <c r="L165" s="33"/>
      <c r="M165" s="63"/>
      <c r="N165" s="33"/>
      <c r="O165" s="33"/>
      <c r="P165" s="33"/>
      <c r="Q165" s="33"/>
      <c r="R165" s="90" t="s">
        <v>248</v>
      </c>
      <c r="S165" s="40"/>
      <c r="T165" s="33"/>
      <c r="U165" s="42"/>
    </row>
    <row r="166" spans="1:69" s="30" customFormat="1">
      <c r="A166" s="31">
        <f t="shared" si="2"/>
        <v>162</v>
      </c>
      <c r="B166" s="32" t="s">
        <v>470</v>
      </c>
      <c r="C166" s="33" t="s">
        <v>471</v>
      </c>
      <c r="D166" s="34" t="s">
        <v>472</v>
      </c>
      <c r="E166" s="32"/>
      <c r="F166" s="33"/>
      <c r="G166" s="48" t="s">
        <v>54</v>
      </c>
      <c r="H166" s="80" t="s">
        <v>109</v>
      </c>
      <c r="I166" s="33"/>
      <c r="J166" s="63"/>
      <c r="K166" s="33"/>
      <c r="L166" s="33"/>
      <c r="M166" s="63"/>
      <c r="N166" s="33"/>
      <c r="O166" s="33"/>
      <c r="P166" s="33"/>
      <c r="Q166" s="33"/>
      <c r="R166" s="90" t="s">
        <v>251</v>
      </c>
      <c r="S166" s="40"/>
      <c r="T166" s="33"/>
      <c r="U166" s="56"/>
    </row>
    <row r="167" spans="1:69" s="30" customFormat="1">
      <c r="A167" s="31">
        <f t="shared" si="2"/>
        <v>163</v>
      </c>
      <c r="B167" s="32" t="s">
        <v>473</v>
      </c>
      <c r="C167" s="33" t="s">
        <v>474</v>
      </c>
      <c r="D167" s="34" t="s">
        <v>475</v>
      </c>
      <c r="E167" s="32"/>
      <c r="F167" s="33"/>
      <c r="G167" s="33"/>
      <c r="H167" s="33"/>
      <c r="I167" s="33"/>
      <c r="J167" s="63"/>
      <c r="K167" s="33"/>
      <c r="L167" s="33"/>
      <c r="M167" s="62" t="s">
        <v>137</v>
      </c>
      <c r="N167" s="60" t="s">
        <v>50</v>
      </c>
      <c r="O167" s="33"/>
      <c r="P167" s="33"/>
      <c r="Q167" s="33"/>
      <c r="R167" s="90" t="s">
        <v>328</v>
      </c>
      <c r="S167" s="40"/>
      <c r="T167" s="41"/>
      <c r="U167" s="56"/>
    </row>
    <row r="168" spans="1:69" s="30" customFormat="1">
      <c r="A168" s="31">
        <f t="shared" si="2"/>
        <v>164</v>
      </c>
      <c r="B168" s="32" t="s">
        <v>476</v>
      </c>
      <c r="C168" s="33" t="s">
        <v>477</v>
      </c>
      <c r="D168" s="34" t="s">
        <v>478</v>
      </c>
      <c r="E168" s="32"/>
      <c r="F168" s="33"/>
      <c r="G168" s="33"/>
      <c r="H168" s="63"/>
      <c r="I168" s="33"/>
      <c r="J168" s="33"/>
      <c r="K168" s="63"/>
      <c r="L168" s="33"/>
      <c r="M168" s="62" t="s">
        <v>137</v>
      </c>
      <c r="N168" s="60" t="s">
        <v>50</v>
      </c>
      <c r="O168" s="33"/>
      <c r="P168" s="33"/>
      <c r="Q168" s="33"/>
      <c r="R168" s="90" t="s">
        <v>332</v>
      </c>
      <c r="S168" s="75"/>
      <c r="T168" s="41"/>
      <c r="U168" s="56"/>
    </row>
    <row r="169" spans="1:69" s="30" customFormat="1">
      <c r="A169" s="31">
        <f t="shared" si="2"/>
        <v>165</v>
      </c>
      <c r="B169" s="32" t="s">
        <v>479</v>
      </c>
      <c r="C169" s="33" t="s">
        <v>480</v>
      </c>
      <c r="D169" s="34" t="s">
        <v>481</v>
      </c>
      <c r="E169" s="32"/>
      <c r="F169" s="33"/>
      <c r="G169" s="33"/>
      <c r="H169" s="63"/>
      <c r="I169" s="33"/>
      <c r="J169" s="33"/>
      <c r="K169" s="63"/>
      <c r="L169" s="33"/>
      <c r="M169" s="62" t="s">
        <v>137</v>
      </c>
      <c r="N169" s="60" t="s">
        <v>50</v>
      </c>
      <c r="O169" s="33"/>
      <c r="P169" s="33"/>
      <c r="Q169" s="33"/>
      <c r="R169" s="90" t="s">
        <v>335</v>
      </c>
      <c r="S169" s="75"/>
      <c r="T169" s="33"/>
      <c r="U169" s="42"/>
    </row>
    <row r="170" spans="1:69" s="30" customFormat="1">
      <c r="A170" s="31">
        <f t="shared" si="2"/>
        <v>166</v>
      </c>
      <c r="B170" s="32" t="s">
        <v>482</v>
      </c>
      <c r="C170" s="33" t="s">
        <v>483</v>
      </c>
      <c r="D170" s="34" t="s">
        <v>484</v>
      </c>
      <c r="E170" s="32"/>
      <c r="F170" s="33"/>
      <c r="G170" s="33"/>
      <c r="H170" s="63"/>
      <c r="I170" s="33"/>
      <c r="J170" s="33"/>
      <c r="K170" s="63"/>
      <c r="L170" s="37" t="s">
        <v>27</v>
      </c>
      <c r="M170" s="66" t="s">
        <v>176</v>
      </c>
      <c r="N170" s="63"/>
      <c r="O170" s="33"/>
      <c r="P170" s="33"/>
      <c r="Q170" s="33"/>
      <c r="R170" s="90" t="s">
        <v>339</v>
      </c>
      <c r="S170" s="75"/>
      <c r="T170" s="33"/>
      <c r="U170" s="42"/>
    </row>
    <row r="171" spans="1:69" s="50" customFormat="1">
      <c r="A171" s="31">
        <f t="shared" si="2"/>
        <v>167</v>
      </c>
      <c r="B171" s="32" t="s">
        <v>485</v>
      </c>
      <c r="C171" s="33" t="s">
        <v>486</v>
      </c>
      <c r="D171" s="34" t="s">
        <v>306</v>
      </c>
      <c r="E171" s="32"/>
      <c r="F171" s="33"/>
      <c r="G171" s="33"/>
      <c r="H171" s="63"/>
      <c r="I171" s="33"/>
      <c r="J171" s="33"/>
      <c r="K171" s="63"/>
      <c r="L171" s="33"/>
      <c r="M171" s="63"/>
      <c r="N171" s="63"/>
      <c r="O171" s="33"/>
      <c r="P171" s="33"/>
      <c r="Q171" s="33"/>
      <c r="R171" s="39"/>
      <c r="S171" s="57" t="s">
        <v>251</v>
      </c>
      <c r="T171" s="80" t="s">
        <v>109</v>
      </c>
      <c r="U171" s="77" t="s">
        <v>39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</row>
    <row r="172" spans="1:69" s="91" customFormat="1">
      <c r="A172" s="31">
        <f t="shared" si="2"/>
        <v>168</v>
      </c>
      <c r="B172" s="32" t="s">
        <v>487</v>
      </c>
      <c r="C172" s="33" t="s">
        <v>488</v>
      </c>
      <c r="D172" s="34" t="s">
        <v>489</v>
      </c>
      <c r="E172" s="32"/>
      <c r="F172" s="33"/>
      <c r="G172" s="33"/>
      <c r="H172" s="63"/>
      <c r="I172" s="33"/>
      <c r="J172" s="33"/>
      <c r="K172" s="63"/>
      <c r="L172" s="52" t="s">
        <v>354</v>
      </c>
      <c r="M172" s="63"/>
      <c r="N172" s="66" t="s">
        <v>176</v>
      </c>
      <c r="O172" s="33"/>
      <c r="P172" s="33"/>
      <c r="Q172" s="33"/>
      <c r="R172" s="90" t="s">
        <v>54</v>
      </c>
      <c r="S172" s="75"/>
      <c r="T172" s="33"/>
      <c r="U172" s="42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</row>
    <row r="173" spans="1:69" s="30" customFormat="1">
      <c r="A173" s="31">
        <f t="shared" si="2"/>
        <v>169</v>
      </c>
      <c r="B173" s="32" t="s">
        <v>490</v>
      </c>
      <c r="C173" s="33" t="s">
        <v>491</v>
      </c>
      <c r="D173" s="34" t="s">
        <v>492</v>
      </c>
      <c r="E173" s="65" t="s">
        <v>43</v>
      </c>
      <c r="F173" s="37" t="s">
        <v>32</v>
      </c>
      <c r="G173" s="33"/>
      <c r="H173" s="33"/>
      <c r="I173" s="33"/>
      <c r="J173" s="33"/>
      <c r="K173" s="52" t="s">
        <v>354</v>
      </c>
      <c r="L173" s="41"/>
      <c r="M173" s="63"/>
      <c r="N173" s="63"/>
      <c r="O173" s="33"/>
      <c r="P173" s="33"/>
      <c r="Q173" s="33"/>
      <c r="R173" s="39"/>
      <c r="S173" s="40"/>
      <c r="T173" s="33"/>
      <c r="U173" s="42"/>
    </row>
    <row r="174" spans="1:69" s="50" customFormat="1">
      <c r="A174" s="31">
        <f t="shared" si="2"/>
        <v>170</v>
      </c>
      <c r="B174" s="32" t="s">
        <v>493</v>
      </c>
      <c r="C174" s="33" t="s">
        <v>494</v>
      </c>
      <c r="D174" s="34" t="s">
        <v>495</v>
      </c>
      <c r="E174" s="32"/>
      <c r="F174" s="33"/>
      <c r="G174" s="33"/>
      <c r="H174" s="33"/>
      <c r="I174" s="33"/>
      <c r="J174" s="33"/>
      <c r="K174" s="33"/>
      <c r="L174" s="33"/>
      <c r="M174" s="63"/>
      <c r="N174" s="63"/>
      <c r="O174" s="33"/>
      <c r="P174" s="33"/>
      <c r="Q174" s="33"/>
      <c r="R174" s="39"/>
      <c r="S174" s="57" t="s">
        <v>328</v>
      </c>
      <c r="T174" s="80" t="s">
        <v>109</v>
      </c>
      <c r="U174" s="81" t="s">
        <v>231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</row>
    <row r="175" spans="1:69" s="50" customFormat="1">
      <c r="A175" s="31">
        <f t="shared" si="2"/>
        <v>171</v>
      </c>
      <c r="B175" s="32" t="s">
        <v>496</v>
      </c>
      <c r="C175" s="33" t="s">
        <v>497</v>
      </c>
      <c r="D175" s="34" t="s">
        <v>498</v>
      </c>
      <c r="E175" s="32"/>
      <c r="F175" s="33"/>
      <c r="G175" s="33"/>
      <c r="H175" s="33"/>
      <c r="I175" s="33"/>
      <c r="J175" s="33"/>
      <c r="K175" s="33"/>
      <c r="L175" s="33"/>
      <c r="M175" s="63"/>
      <c r="N175" s="63"/>
      <c r="O175" s="33"/>
      <c r="P175" s="33"/>
      <c r="Q175" s="33"/>
      <c r="R175" s="39"/>
      <c r="S175" s="57" t="s">
        <v>332</v>
      </c>
      <c r="T175" s="92" t="s">
        <v>354</v>
      </c>
      <c r="U175" s="81" t="s">
        <v>231</v>
      </c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</row>
    <row r="176" spans="1:69" s="30" customFormat="1">
      <c r="A176" s="31">
        <f t="shared" si="2"/>
        <v>172</v>
      </c>
      <c r="B176" s="32" t="s">
        <v>499</v>
      </c>
      <c r="C176" s="33" t="s">
        <v>500</v>
      </c>
      <c r="D176" s="34" t="s">
        <v>501</v>
      </c>
      <c r="E176" s="65" t="s">
        <v>43</v>
      </c>
      <c r="F176" s="37" t="s">
        <v>32</v>
      </c>
      <c r="G176" s="33"/>
      <c r="H176" s="33"/>
      <c r="I176" s="33"/>
      <c r="J176" s="33"/>
      <c r="K176" s="33"/>
      <c r="L176" s="72" t="s">
        <v>231</v>
      </c>
      <c r="M176" s="33"/>
      <c r="N176" s="33"/>
      <c r="O176" s="33"/>
      <c r="P176" s="33"/>
      <c r="Q176" s="33"/>
      <c r="R176" s="39"/>
      <c r="S176" s="40"/>
      <c r="T176" s="33"/>
      <c r="U176" s="56"/>
    </row>
    <row r="177" spans="1:21" s="30" customFormat="1">
      <c r="A177" s="31">
        <f t="shared" si="2"/>
        <v>173</v>
      </c>
      <c r="B177" s="32" t="s">
        <v>502</v>
      </c>
      <c r="C177" s="33" t="s">
        <v>503</v>
      </c>
      <c r="D177" s="34" t="s">
        <v>42</v>
      </c>
      <c r="E177" s="65" t="s">
        <v>43</v>
      </c>
      <c r="F177" s="37" t="s">
        <v>32</v>
      </c>
      <c r="G177" s="33"/>
      <c r="H177" s="33"/>
      <c r="I177" s="33"/>
      <c r="J177" s="33"/>
      <c r="K177" s="33"/>
      <c r="L177" s="63"/>
      <c r="M177" s="41"/>
      <c r="N177" s="33"/>
      <c r="O177" s="33"/>
      <c r="P177" s="33"/>
      <c r="Q177" s="33"/>
      <c r="R177" s="90" t="s">
        <v>54</v>
      </c>
      <c r="S177" s="40"/>
      <c r="T177" s="33"/>
      <c r="U177" s="56"/>
    </row>
    <row r="178" spans="1:21" s="30" customFormat="1">
      <c r="A178" s="31">
        <f t="shared" si="2"/>
        <v>174</v>
      </c>
      <c r="B178" s="32" t="s">
        <v>504</v>
      </c>
      <c r="C178" s="33" t="s">
        <v>505</v>
      </c>
      <c r="D178" s="34" t="s">
        <v>277</v>
      </c>
      <c r="E178" s="54" t="s">
        <v>32</v>
      </c>
      <c r="F178" s="45" t="s">
        <v>43</v>
      </c>
      <c r="G178" s="33"/>
      <c r="H178" s="33"/>
      <c r="I178" s="63"/>
      <c r="J178" s="33"/>
      <c r="K178" s="33"/>
      <c r="L178" s="33"/>
      <c r="M178" s="41"/>
      <c r="N178" s="33"/>
      <c r="O178" s="33"/>
      <c r="P178" s="33"/>
      <c r="Q178" s="33"/>
      <c r="R178" s="90" t="s">
        <v>54</v>
      </c>
      <c r="S178" s="40"/>
      <c r="T178" s="33"/>
      <c r="U178" s="59"/>
    </row>
    <row r="179" spans="1:21" s="30" customFormat="1">
      <c r="A179" s="31">
        <f t="shared" si="2"/>
        <v>175</v>
      </c>
      <c r="B179" s="32" t="s">
        <v>506</v>
      </c>
      <c r="C179" s="33" t="s">
        <v>507</v>
      </c>
      <c r="D179" s="34" t="s">
        <v>508</v>
      </c>
      <c r="E179" s="54" t="s">
        <v>32</v>
      </c>
      <c r="F179" s="45" t="s">
        <v>43</v>
      </c>
      <c r="G179" s="33"/>
      <c r="H179" s="33"/>
      <c r="I179" s="61"/>
      <c r="J179" s="33"/>
      <c r="K179" s="33"/>
      <c r="L179" s="33"/>
      <c r="M179" s="41"/>
      <c r="N179" s="33"/>
      <c r="O179" s="33"/>
      <c r="P179" s="33"/>
      <c r="Q179" s="48" t="s">
        <v>248</v>
      </c>
      <c r="R179" s="42"/>
      <c r="S179" s="40"/>
      <c r="T179" s="33"/>
      <c r="U179" s="59"/>
    </row>
    <row r="180" spans="1:21" s="30" customFormat="1">
      <c r="A180" s="31">
        <f t="shared" si="2"/>
        <v>176</v>
      </c>
      <c r="B180" s="32" t="s">
        <v>509</v>
      </c>
      <c r="C180" s="33" t="s">
        <v>510</v>
      </c>
      <c r="D180" s="34" t="s">
        <v>481</v>
      </c>
      <c r="E180" s="54" t="s">
        <v>32</v>
      </c>
      <c r="F180" s="45" t="s">
        <v>43</v>
      </c>
      <c r="G180" s="33"/>
      <c r="H180" s="33"/>
      <c r="I180" s="61"/>
      <c r="J180" s="33"/>
      <c r="K180" s="33"/>
      <c r="L180" s="33"/>
      <c r="M180" s="41"/>
      <c r="N180" s="33"/>
      <c r="O180" s="33"/>
      <c r="P180" s="33"/>
      <c r="Q180" s="48" t="s">
        <v>251</v>
      </c>
      <c r="R180" s="42"/>
      <c r="S180" s="40"/>
      <c r="T180" s="33"/>
      <c r="U180" s="59"/>
    </row>
    <row r="181" spans="1:21" s="30" customFormat="1">
      <c r="A181" s="31">
        <f t="shared" si="2"/>
        <v>177</v>
      </c>
      <c r="B181" s="32" t="s">
        <v>511</v>
      </c>
      <c r="C181" s="33" t="s">
        <v>510</v>
      </c>
      <c r="D181" s="34" t="s">
        <v>512</v>
      </c>
      <c r="E181" s="93" t="s">
        <v>231</v>
      </c>
      <c r="F181" s="37" t="s">
        <v>354</v>
      </c>
      <c r="G181" s="33"/>
      <c r="H181" s="33"/>
      <c r="I181" s="61"/>
      <c r="J181" s="33"/>
      <c r="K181" s="33"/>
      <c r="L181" s="33"/>
      <c r="M181" s="66" t="s">
        <v>176</v>
      </c>
      <c r="N181" s="33"/>
      <c r="O181" s="33"/>
      <c r="P181" s="33"/>
      <c r="Q181" s="33"/>
      <c r="R181" s="39"/>
      <c r="S181" s="40"/>
      <c r="T181" s="33"/>
      <c r="U181" s="56"/>
    </row>
    <row r="182" spans="1:21" s="30" customFormat="1">
      <c r="A182" s="31">
        <f t="shared" si="2"/>
        <v>178</v>
      </c>
      <c r="B182" s="32" t="s">
        <v>513</v>
      </c>
      <c r="C182" s="33" t="s">
        <v>514</v>
      </c>
      <c r="D182" s="34" t="s">
        <v>129</v>
      </c>
      <c r="E182" s="93" t="s">
        <v>231</v>
      </c>
      <c r="F182" s="37" t="s">
        <v>354</v>
      </c>
      <c r="G182" s="33"/>
      <c r="H182" s="33"/>
      <c r="I182" s="61"/>
      <c r="J182" s="33"/>
      <c r="K182" s="33"/>
      <c r="L182" s="33"/>
      <c r="M182" s="66" t="s">
        <v>176</v>
      </c>
      <c r="N182" s="33"/>
      <c r="O182" s="33"/>
      <c r="P182" s="33"/>
      <c r="Q182" s="33"/>
      <c r="R182" s="39"/>
      <c r="S182" s="40"/>
      <c r="T182" s="33"/>
      <c r="U182" s="56"/>
    </row>
    <row r="183" spans="1:21" s="30" customFormat="1">
      <c r="A183" s="31">
        <f t="shared" si="2"/>
        <v>179</v>
      </c>
      <c r="B183" s="32" t="s">
        <v>515</v>
      </c>
      <c r="C183" s="33" t="s">
        <v>516</v>
      </c>
      <c r="D183" s="34" t="s">
        <v>517</v>
      </c>
      <c r="E183" s="93" t="s">
        <v>231</v>
      </c>
      <c r="F183" s="37" t="s">
        <v>354</v>
      </c>
      <c r="G183" s="33"/>
      <c r="H183" s="33"/>
      <c r="I183" s="33"/>
      <c r="J183" s="33"/>
      <c r="K183" s="33"/>
      <c r="L183" s="33"/>
      <c r="M183" s="48" t="s">
        <v>248</v>
      </c>
      <c r="N183" s="63"/>
      <c r="O183" s="33"/>
      <c r="P183" s="33"/>
      <c r="Q183" s="33"/>
      <c r="R183" s="39"/>
      <c r="S183" s="40"/>
      <c r="T183" s="33"/>
      <c r="U183" s="56"/>
    </row>
    <row r="184" spans="1:21" s="30" customFormat="1">
      <c r="A184" s="31">
        <f t="shared" si="2"/>
        <v>180</v>
      </c>
      <c r="B184" s="32" t="s">
        <v>518</v>
      </c>
      <c r="C184" s="33" t="s">
        <v>516</v>
      </c>
      <c r="D184" s="34" t="s">
        <v>519</v>
      </c>
      <c r="E184" s="54" t="s">
        <v>354</v>
      </c>
      <c r="F184" s="94" t="s">
        <v>231</v>
      </c>
      <c r="G184" s="33"/>
      <c r="H184" s="33"/>
      <c r="I184" s="33"/>
      <c r="J184" s="33"/>
      <c r="K184" s="33"/>
      <c r="L184" s="33"/>
      <c r="M184" s="48" t="s">
        <v>251</v>
      </c>
      <c r="N184" s="63"/>
      <c r="O184" s="33"/>
      <c r="P184" s="33"/>
      <c r="Q184" s="33"/>
      <c r="R184" s="39"/>
      <c r="S184" s="40"/>
      <c r="T184" s="33"/>
      <c r="U184" s="56"/>
    </row>
    <row r="185" spans="1:21" s="30" customFormat="1">
      <c r="A185" s="31">
        <f t="shared" si="2"/>
        <v>181</v>
      </c>
      <c r="B185" s="32" t="s">
        <v>520</v>
      </c>
      <c r="C185" s="33" t="s">
        <v>521</v>
      </c>
      <c r="D185" s="34" t="s">
        <v>42</v>
      </c>
      <c r="E185" s="54" t="s">
        <v>354</v>
      </c>
      <c r="F185" s="94" t="s">
        <v>231</v>
      </c>
      <c r="G185" s="33"/>
      <c r="H185" s="33"/>
      <c r="I185" s="33"/>
      <c r="J185" s="33"/>
      <c r="K185" s="33"/>
      <c r="L185" s="33"/>
      <c r="M185" s="48" t="s">
        <v>328</v>
      </c>
      <c r="N185" s="63"/>
      <c r="O185" s="33"/>
      <c r="P185" s="33"/>
      <c r="Q185" s="33"/>
      <c r="R185" s="39"/>
      <c r="S185" s="40"/>
      <c r="T185" s="33"/>
      <c r="U185" s="56"/>
    </row>
    <row r="186" spans="1:21" s="30" customFormat="1">
      <c r="A186" s="31">
        <f t="shared" si="2"/>
        <v>182</v>
      </c>
      <c r="B186" s="32" t="s">
        <v>522</v>
      </c>
      <c r="C186" s="33" t="s">
        <v>523</v>
      </c>
      <c r="D186" s="34" t="s">
        <v>524</v>
      </c>
      <c r="E186" s="54" t="s">
        <v>354</v>
      </c>
      <c r="F186" s="94" t="s">
        <v>231</v>
      </c>
      <c r="G186" s="33"/>
      <c r="H186" s="33"/>
      <c r="I186" s="33"/>
      <c r="J186" s="33"/>
      <c r="K186" s="33"/>
      <c r="L186" s="33"/>
      <c r="M186" s="48" t="s">
        <v>332</v>
      </c>
      <c r="N186" s="63"/>
      <c r="O186" s="33"/>
      <c r="P186" s="33"/>
      <c r="Q186" s="33"/>
      <c r="R186" s="39"/>
      <c r="S186" s="40"/>
      <c r="T186" s="33"/>
      <c r="U186" s="56"/>
    </row>
    <row r="187" spans="1:21" s="30" customFormat="1">
      <c r="A187" s="31">
        <f t="shared" si="2"/>
        <v>183</v>
      </c>
      <c r="B187" s="32" t="s">
        <v>525</v>
      </c>
      <c r="C187" s="33" t="s">
        <v>526</v>
      </c>
      <c r="D187" s="34" t="s">
        <v>173</v>
      </c>
      <c r="E187" s="32"/>
      <c r="F187" s="33"/>
      <c r="G187" s="33"/>
      <c r="H187" s="33"/>
      <c r="I187" s="48" t="s">
        <v>54</v>
      </c>
      <c r="J187" s="80" t="s">
        <v>109</v>
      </c>
      <c r="K187" s="33"/>
      <c r="L187" s="33"/>
      <c r="M187" s="48" t="s">
        <v>335</v>
      </c>
      <c r="N187" s="63"/>
      <c r="O187" s="33"/>
      <c r="P187" s="33"/>
      <c r="Q187" s="33"/>
      <c r="R187" s="39"/>
      <c r="S187" s="40"/>
      <c r="T187" s="33"/>
      <c r="U187" s="39"/>
    </row>
    <row r="188" spans="1:21" s="30" customFormat="1">
      <c r="A188" s="31">
        <f t="shared" si="2"/>
        <v>184</v>
      </c>
      <c r="B188" s="32" t="s">
        <v>527</v>
      </c>
      <c r="C188" s="33" t="s">
        <v>528</v>
      </c>
      <c r="D188" s="34" t="s">
        <v>129</v>
      </c>
      <c r="E188" s="32"/>
      <c r="F188" s="33"/>
      <c r="G188" s="33"/>
      <c r="H188" s="33"/>
      <c r="I188" s="48" t="s">
        <v>54</v>
      </c>
      <c r="J188" s="80" t="s">
        <v>109</v>
      </c>
      <c r="K188" s="33"/>
      <c r="L188" s="33"/>
      <c r="M188" s="48" t="s">
        <v>339</v>
      </c>
      <c r="N188" s="33"/>
      <c r="O188" s="63"/>
      <c r="P188" s="33"/>
      <c r="Q188" s="33"/>
      <c r="R188" s="39"/>
      <c r="S188" s="40"/>
      <c r="T188" s="33"/>
      <c r="U188" s="39"/>
    </row>
    <row r="189" spans="1:21" s="30" customFormat="1">
      <c r="A189" s="31">
        <f t="shared" si="2"/>
        <v>185</v>
      </c>
      <c r="B189" s="32" t="s">
        <v>529</v>
      </c>
      <c r="C189" s="33" t="s">
        <v>530</v>
      </c>
      <c r="D189" s="34" t="s">
        <v>531</v>
      </c>
      <c r="E189" s="32"/>
      <c r="F189" s="33"/>
      <c r="G189" s="33"/>
      <c r="H189" s="33"/>
      <c r="I189" s="48" t="s">
        <v>54</v>
      </c>
      <c r="J189" s="80" t="s">
        <v>109</v>
      </c>
      <c r="K189" s="33"/>
      <c r="L189" s="33"/>
      <c r="M189" s="33"/>
      <c r="N189" s="33"/>
      <c r="O189" s="63"/>
      <c r="P189" s="33"/>
      <c r="Q189" s="33"/>
      <c r="R189" s="86" t="s">
        <v>32</v>
      </c>
      <c r="S189" s="40"/>
      <c r="T189" s="33"/>
      <c r="U189" s="39"/>
    </row>
    <row r="190" spans="1:21" s="30" customFormat="1">
      <c r="A190" s="31">
        <f t="shared" si="2"/>
        <v>186</v>
      </c>
      <c r="B190" s="32" t="s">
        <v>532</v>
      </c>
      <c r="C190" s="33" t="s">
        <v>533</v>
      </c>
      <c r="D190" s="34" t="s">
        <v>209</v>
      </c>
      <c r="E190" s="32"/>
      <c r="F190" s="33"/>
      <c r="G190" s="33"/>
      <c r="H190" s="33"/>
      <c r="I190" s="80" t="s">
        <v>109</v>
      </c>
      <c r="J190" s="48" t="s">
        <v>54</v>
      </c>
      <c r="K190" s="33"/>
      <c r="L190" s="33"/>
      <c r="M190" s="33"/>
      <c r="N190" s="33"/>
      <c r="O190" s="63"/>
      <c r="P190" s="33"/>
      <c r="Q190" s="33"/>
      <c r="R190" s="86" t="s">
        <v>32</v>
      </c>
      <c r="S190" s="40"/>
      <c r="T190" s="33"/>
      <c r="U190" s="39"/>
    </row>
    <row r="191" spans="1:21" s="30" customFormat="1">
      <c r="A191" s="31">
        <f t="shared" si="2"/>
        <v>187</v>
      </c>
      <c r="B191" s="32" t="s">
        <v>534</v>
      </c>
      <c r="C191" s="33" t="s">
        <v>535</v>
      </c>
      <c r="D191" s="34" t="s">
        <v>536</v>
      </c>
      <c r="E191" s="32"/>
      <c r="F191" s="33"/>
      <c r="G191" s="33"/>
      <c r="H191" s="33"/>
      <c r="I191" s="80" t="s">
        <v>109</v>
      </c>
      <c r="J191" s="48" t="s">
        <v>54</v>
      </c>
      <c r="K191" s="33"/>
      <c r="L191" s="33"/>
      <c r="M191" s="33"/>
      <c r="N191" s="33"/>
      <c r="O191" s="63"/>
      <c r="P191" s="33"/>
      <c r="Q191" s="33"/>
      <c r="R191" s="86" t="s">
        <v>32</v>
      </c>
      <c r="S191" s="40"/>
      <c r="T191" s="33"/>
      <c r="U191" s="39"/>
    </row>
    <row r="192" spans="1:21" s="30" customFormat="1">
      <c r="A192" s="31">
        <f t="shared" si="2"/>
        <v>188</v>
      </c>
      <c r="B192" s="32" t="s">
        <v>537</v>
      </c>
      <c r="C192" s="33" t="s">
        <v>538</v>
      </c>
      <c r="D192" s="34" t="s">
        <v>539</v>
      </c>
      <c r="E192" s="32"/>
      <c r="F192" s="33"/>
      <c r="G192" s="33"/>
      <c r="H192" s="33"/>
      <c r="I192" s="80" t="s">
        <v>109</v>
      </c>
      <c r="J192" s="48" t="s">
        <v>54</v>
      </c>
      <c r="K192" s="33"/>
      <c r="L192" s="33"/>
      <c r="M192" s="33"/>
      <c r="N192" s="33"/>
      <c r="O192" s="63"/>
      <c r="P192" s="33"/>
      <c r="Q192" s="33"/>
      <c r="R192" s="95" t="s">
        <v>26</v>
      </c>
      <c r="S192" s="40"/>
      <c r="T192" s="33"/>
      <c r="U192" s="39"/>
    </row>
    <row r="193" spans="1:69" s="30" customFormat="1">
      <c r="A193" s="31">
        <f t="shared" si="2"/>
        <v>189</v>
      </c>
      <c r="B193" s="32" t="s">
        <v>540</v>
      </c>
      <c r="C193" s="33" t="s">
        <v>541</v>
      </c>
      <c r="D193" s="34" t="s">
        <v>209</v>
      </c>
      <c r="E193" s="32"/>
      <c r="F193" s="33"/>
      <c r="G193" s="33"/>
      <c r="H193" s="33"/>
      <c r="I193" s="62" t="s">
        <v>137</v>
      </c>
      <c r="J193" s="48" t="s">
        <v>339</v>
      </c>
      <c r="K193" s="33"/>
      <c r="L193" s="33"/>
      <c r="M193" s="33"/>
      <c r="N193" s="33"/>
      <c r="O193" s="33"/>
      <c r="P193" s="63"/>
      <c r="Q193" s="33"/>
      <c r="R193" s="95" t="s">
        <v>26</v>
      </c>
      <c r="S193" s="40"/>
      <c r="T193" s="33"/>
      <c r="U193" s="39"/>
    </row>
    <row r="194" spans="1:69" s="30" customFormat="1">
      <c r="A194" s="31">
        <f t="shared" si="2"/>
        <v>190</v>
      </c>
      <c r="B194" s="32" t="s">
        <v>542</v>
      </c>
      <c r="C194" s="33" t="s">
        <v>543</v>
      </c>
      <c r="D194" s="34" t="s">
        <v>544</v>
      </c>
      <c r="E194" s="32"/>
      <c r="F194" s="33"/>
      <c r="G194" s="33"/>
      <c r="H194" s="33"/>
      <c r="I194" s="33"/>
      <c r="J194" s="33"/>
      <c r="K194" s="52" t="s">
        <v>354</v>
      </c>
      <c r="L194" s="72" t="s">
        <v>231</v>
      </c>
      <c r="M194" s="33"/>
      <c r="N194" s="33"/>
      <c r="O194" s="33"/>
      <c r="P194" s="63"/>
      <c r="Q194" s="33"/>
      <c r="R194" s="95" t="s">
        <v>26</v>
      </c>
      <c r="S194" s="40"/>
      <c r="T194" s="33"/>
      <c r="U194" s="39"/>
    </row>
    <row r="195" spans="1:69" s="30" customFormat="1">
      <c r="A195" s="31">
        <f t="shared" si="2"/>
        <v>191</v>
      </c>
      <c r="B195" s="32" t="s">
        <v>545</v>
      </c>
      <c r="C195" s="33" t="s">
        <v>546</v>
      </c>
      <c r="D195" s="34" t="s">
        <v>209</v>
      </c>
      <c r="E195" s="32"/>
      <c r="F195" s="33"/>
      <c r="G195" s="33"/>
      <c r="H195" s="33"/>
      <c r="I195" s="33"/>
      <c r="J195" s="33"/>
      <c r="K195" s="52" t="s">
        <v>354</v>
      </c>
      <c r="L195" s="72" t="s">
        <v>231</v>
      </c>
      <c r="M195" s="33"/>
      <c r="N195" s="33"/>
      <c r="O195" s="33"/>
      <c r="P195" s="63"/>
      <c r="Q195" s="33"/>
      <c r="R195" s="96" t="s">
        <v>109</v>
      </c>
      <c r="S195" s="40"/>
      <c r="T195" s="33"/>
      <c r="U195" s="39"/>
    </row>
    <row r="196" spans="1:69" s="30" customFormat="1">
      <c r="A196" s="31">
        <f t="shared" si="2"/>
        <v>192</v>
      </c>
      <c r="B196" s="32" t="s">
        <v>547</v>
      </c>
      <c r="C196" s="33" t="s">
        <v>548</v>
      </c>
      <c r="D196" s="34" t="s">
        <v>108</v>
      </c>
      <c r="E196" s="32"/>
      <c r="F196" s="33"/>
      <c r="G196" s="33"/>
      <c r="H196" s="33"/>
      <c r="I196" s="33"/>
      <c r="J196" s="33"/>
      <c r="K196" s="72" t="s">
        <v>231</v>
      </c>
      <c r="L196" s="52" t="s">
        <v>354</v>
      </c>
      <c r="M196" s="33"/>
      <c r="N196" s="33"/>
      <c r="O196" s="33"/>
      <c r="P196" s="63"/>
      <c r="Q196" s="33"/>
      <c r="R196" s="96" t="s">
        <v>109</v>
      </c>
      <c r="S196" s="40"/>
      <c r="T196" s="33"/>
      <c r="U196" s="39"/>
    </row>
    <row r="197" spans="1:69" s="30" customFormat="1">
      <c r="A197" s="31">
        <f t="shared" si="2"/>
        <v>193</v>
      </c>
      <c r="B197" s="32" t="s">
        <v>549</v>
      </c>
      <c r="C197" s="33" t="s">
        <v>550</v>
      </c>
      <c r="D197" s="34" t="s">
        <v>551</v>
      </c>
      <c r="E197" s="32"/>
      <c r="F197" s="33"/>
      <c r="G197" s="33"/>
      <c r="H197" s="33"/>
      <c r="I197" s="33"/>
      <c r="J197" s="33"/>
      <c r="K197" s="72" t="s">
        <v>231</v>
      </c>
      <c r="L197" s="52" t="s">
        <v>354</v>
      </c>
      <c r="M197" s="33"/>
      <c r="N197" s="33"/>
      <c r="O197" s="33"/>
      <c r="P197" s="63"/>
      <c r="Q197" s="33"/>
      <c r="R197" s="96" t="s">
        <v>109</v>
      </c>
      <c r="S197" s="75"/>
      <c r="T197" s="41"/>
      <c r="U197" s="42"/>
    </row>
    <row r="198" spans="1:69" s="30" customFormat="1">
      <c r="A198" s="31">
        <f t="shared" ref="A198:A261" si="3">A197+1</f>
        <v>194</v>
      </c>
      <c r="B198" s="32" t="s">
        <v>552</v>
      </c>
      <c r="C198" s="33" t="s">
        <v>553</v>
      </c>
      <c r="D198" s="34" t="s">
        <v>152</v>
      </c>
      <c r="E198" s="97" t="s">
        <v>26</v>
      </c>
      <c r="F198" s="37" t="s">
        <v>109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63"/>
      <c r="R198" s="98" t="s">
        <v>50</v>
      </c>
      <c r="S198" s="75"/>
      <c r="T198" s="41"/>
      <c r="U198" s="42"/>
    </row>
    <row r="199" spans="1:69" s="30" customFormat="1">
      <c r="A199" s="31">
        <f t="shared" si="3"/>
        <v>195</v>
      </c>
      <c r="B199" s="32" t="s">
        <v>554</v>
      </c>
      <c r="C199" s="33" t="s">
        <v>553</v>
      </c>
      <c r="D199" s="34" t="s">
        <v>118</v>
      </c>
      <c r="E199" s="97" t="s">
        <v>26</v>
      </c>
      <c r="F199" s="37" t="s">
        <v>109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63"/>
      <c r="R199" s="98" t="s">
        <v>50</v>
      </c>
      <c r="S199" s="75"/>
      <c r="T199" s="33"/>
      <c r="U199" s="39"/>
    </row>
    <row r="200" spans="1:69" s="30" customFormat="1">
      <c r="A200" s="31">
        <f t="shared" si="3"/>
        <v>196</v>
      </c>
      <c r="B200" s="32" t="s">
        <v>555</v>
      </c>
      <c r="C200" s="33" t="s">
        <v>553</v>
      </c>
      <c r="D200" s="34" t="s">
        <v>31</v>
      </c>
      <c r="E200" s="97" t="s">
        <v>26</v>
      </c>
      <c r="F200" s="37" t="s">
        <v>109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63"/>
      <c r="R200" s="98" t="s">
        <v>50</v>
      </c>
      <c r="S200" s="40"/>
      <c r="T200" s="33"/>
      <c r="U200" s="39"/>
    </row>
    <row r="201" spans="1:69" s="30" customFormat="1">
      <c r="A201" s="31">
        <f t="shared" si="3"/>
        <v>197</v>
      </c>
      <c r="B201" s="32" t="s">
        <v>556</v>
      </c>
      <c r="C201" s="33" t="s">
        <v>557</v>
      </c>
      <c r="D201" s="34" t="s">
        <v>245</v>
      </c>
      <c r="E201" s="54" t="s">
        <v>109</v>
      </c>
      <c r="F201" s="99" t="s">
        <v>26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82" t="s">
        <v>54</v>
      </c>
      <c r="Q201" s="63"/>
      <c r="R201" s="79" t="s">
        <v>354</v>
      </c>
      <c r="S201" s="40"/>
      <c r="T201" s="33"/>
      <c r="U201" s="39"/>
    </row>
    <row r="202" spans="1:69" s="30" customFormat="1">
      <c r="A202" s="31">
        <f t="shared" si="3"/>
        <v>198</v>
      </c>
      <c r="B202" s="32" t="s">
        <v>558</v>
      </c>
      <c r="C202" s="33" t="s">
        <v>557</v>
      </c>
      <c r="D202" s="34" t="s">
        <v>132</v>
      </c>
      <c r="E202" s="54" t="s">
        <v>109</v>
      </c>
      <c r="F202" s="99" t="s">
        <v>26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82" t="s">
        <v>54</v>
      </c>
      <c r="Q202" s="63"/>
      <c r="R202" s="79" t="s">
        <v>354</v>
      </c>
      <c r="S202" s="40"/>
      <c r="T202" s="33"/>
      <c r="U202" s="39"/>
    </row>
    <row r="203" spans="1:69" s="30" customFormat="1">
      <c r="A203" s="31">
        <f t="shared" si="3"/>
        <v>199</v>
      </c>
      <c r="B203" s="32" t="s">
        <v>559</v>
      </c>
      <c r="C203" s="33" t="s">
        <v>557</v>
      </c>
      <c r="D203" s="34" t="s">
        <v>209</v>
      </c>
      <c r="E203" s="54" t="s">
        <v>109</v>
      </c>
      <c r="F203" s="99" t="s">
        <v>26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82" t="s">
        <v>54</v>
      </c>
      <c r="Q203" s="100"/>
      <c r="R203" s="79" t="s">
        <v>354</v>
      </c>
      <c r="S203" s="40"/>
      <c r="T203" s="33"/>
      <c r="U203" s="39"/>
    </row>
    <row r="204" spans="1:69" s="30" customFormat="1">
      <c r="A204" s="31">
        <f t="shared" si="3"/>
        <v>200</v>
      </c>
      <c r="B204" s="32" t="s">
        <v>560</v>
      </c>
      <c r="C204" s="33" t="s">
        <v>561</v>
      </c>
      <c r="D204" s="34" t="s">
        <v>99</v>
      </c>
      <c r="E204" s="32"/>
      <c r="F204" s="33"/>
      <c r="G204" s="48" t="s">
        <v>248</v>
      </c>
      <c r="H204" s="66" t="s">
        <v>176</v>
      </c>
      <c r="I204" s="33"/>
      <c r="J204" s="33"/>
      <c r="K204" s="33"/>
      <c r="L204" s="33"/>
      <c r="M204" s="33"/>
      <c r="N204" s="33"/>
      <c r="O204" s="33"/>
      <c r="P204" s="41"/>
      <c r="Q204" s="37" t="s">
        <v>32</v>
      </c>
      <c r="R204" s="86"/>
      <c r="S204" s="40"/>
      <c r="T204" s="33"/>
      <c r="U204" s="39"/>
    </row>
    <row r="205" spans="1:69" s="30" customFormat="1">
      <c r="A205" s="31">
        <f t="shared" si="3"/>
        <v>201</v>
      </c>
      <c r="B205" s="32" t="s">
        <v>562</v>
      </c>
      <c r="C205" s="33" t="s">
        <v>563</v>
      </c>
      <c r="D205" s="34" t="s">
        <v>564</v>
      </c>
      <c r="E205" s="32"/>
      <c r="F205" s="33"/>
      <c r="G205" s="48" t="s">
        <v>251</v>
      </c>
      <c r="H205" s="66" t="s">
        <v>176</v>
      </c>
      <c r="I205" s="33"/>
      <c r="J205" s="33"/>
      <c r="K205" s="33"/>
      <c r="L205" s="33"/>
      <c r="M205" s="33"/>
      <c r="N205" s="33"/>
      <c r="O205" s="33"/>
      <c r="P205" s="41"/>
      <c r="Q205" s="37" t="s">
        <v>32</v>
      </c>
      <c r="R205" s="86"/>
      <c r="S205" s="40"/>
      <c r="T205" s="33"/>
      <c r="U205" s="39"/>
    </row>
    <row r="206" spans="1:69" s="30" customFormat="1">
      <c r="A206" s="31">
        <f t="shared" si="3"/>
        <v>202</v>
      </c>
      <c r="B206" s="32" t="s">
        <v>565</v>
      </c>
      <c r="C206" s="33" t="s">
        <v>566</v>
      </c>
      <c r="D206" s="34" t="s">
        <v>567</v>
      </c>
      <c r="E206" s="32"/>
      <c r="F206" s="33"/>
      <c r="G206" s="48" t="s">
        <v>328</v>
      </c>
      <c r="H206" s="66" t="s">
        <v>176</v>
      </c>
      <c r="I206" s="33"/>
      <c r="J206" s="33"/>
      <c r="K206" s="33"/>
      <c r="L206" s="33"/>
      <c r="M206" s="33"/>
      <c r="N206" s="33"/>
      <c r="O206" s="33"/>
      <c r="P206" s="41"/>
      <c r="Q206" s="37" t="s">
        <v>32</v>
      </c>
      <c r="R206" s="86"/>
      <c r="S206" s="75"/>
      <c r="T206" s="33"/>
      <c r="U206" s="39"/>
    </row>
    <row r="207" spans="1:69" s="50" customFormat="1">
      <c r="A207" s="31">
        <f t="shared" si="3"/>
        <v>203</v>
      </c>
      <c r="B207" s="32" t="s">
        <v>568</v>
      </c>
      <c r="C207" s="33" t="s">
        <v>569</v>
      </c>
      <c r="D207" s="34" t="s">
        <v>53</v>
      </c>
      <c r="E207" s="32"/>
      <c r="F207" s="33"/>
      <c r="G207" s="41"/>
      <c r="H207" s="33"/>
      <c r="I207" s="33"/>
      <c r="J207" s="33"/>
      <c r="K207" s="33"/>
      <c r="L207" s="33"/>
      <c r="M207" s="63"/>
      <c r="N207" s="63"/>
      <c r="O207" s="33"/>
      <c r="P207" s="33"/>
      <c r="Q207" s="33"/>
      <c r="R207" s="39"/>
      <c r="S207" s="57" t="s">
        <v>335</v>
      </c>
      <c r="T207" s="92" t="s">
        <v>354</v>
      </c>
      <c r="U207" s="81" t="s">
        <v>231</v>
      </c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</row>
    <row r="208" spans="1:69" s="30" customFormat="1">
      <c r="A208" s="31">
        <f t="shared" si="3"/>
        <v>204</v>
      </c>
      <c r="B208" s="32" t="s">
        <v>570</v>
      </c>
      <c r="C208" s="33" t="s">
        <v>571</v>
      </c>
      <c r="D208" s="34" t="s">
        <v>572</v>
      </c>
      <c r="E208" s="32"/>
      <c r="F208" s="33"/>
      <c r="G208" s="48" t="s">
        <v>332</v>
      </c>
      <c r="H208" s="62" t="s">
        <v>137</v>
      </c>
      <c r="I208" s="33"/>
      <c r="J208" s="33"/>
      <c r="K208" s="33"/>
      <c r="L208" s="61"/>
      <c r="M208" s="33"/>
      <c r="N208" s="33"/>
      <c r="O208" s="33"/>
      <c r="P208" s="37" t="s">
        <v>27</v>
      </c>
      <c r="Q208" s="33"/>
      <c r="R208" s="39"/>
      <c r="S208" s="75"/>
      <c r="T208" s="33"/>
      <c r="U208" s="39"/>
    </row>
    <row r="209" spans="1:69" s="30" customFormat="1">
      <c r="A209" s="31">
        <f t="shared" si="3"/>
        <v>205</v>
      </c>
      <c r="B209" s="32" t="s">
        <v>573</v>
      </c>
      <c r="C209" s="33" t="s">
        <v>571</v>
      </c>
      <c r="D209" s="34" t="s">
        <v>159</v>
      </c>
      <c r="E209" s="32"/>
      <c r="F209" s="33"/>
      <c r="G209" s="48" t="s">
        <v>335</v>
      </c>
      <c r="H209" s="62" t="s">
        <v>137</v>
      </c>
      <c r="I209" s="33"/>
      <c r="J209" s="33"/>
      <c r="K209" s="33"/>
      <c r="L209" s="61"/>
      <c r="M209" s="33"/>
      <c r="N209" s="33"/>
      <c r="O209" s="33"/>
      <c r="P209" s="37" t="s">
        <v>27</v>
      </c>
      <c r="Q209" s="33"/>
      <c r="R209" s="39"/>
      <c r="S209" s="40"/>
      <c r="T209" s="33"/>
      <c r="U209" s="39"/>
    </row>
    <row r="210" spans="1:69" s="30" customFormat="1">
      <c r="A210" s="31">
        <f t="shared" si="3"/>
        <v>206</v>
      </c>
      <c r="B210" s="32" t="s">
        <v>574</v>
      </c>
      <c r="C210" s="33" t="s">
        <v>575</v>
      </c>
      <c r="D210" s="34" t="s">
        <v>576</v>
      </c>
      <c r="E210" s="32"/>
      <c r="F210" s="33"/>
      <c r="G210" s="48" t="s">
        <v>339</v>
      </c>
      <c r="H210" s="62" t="s">
        <v>137</v>
      </c>
      <c r="I210" s="33"/>
      <c r="J210" s="33"/>
      <c r="K210" s="33"/>
      <c r="L210" s="61"/>
      <c r="M210" s="33"/>
      <c r="N210" s="33"/>
      <c r="O210" s="33"/>
      <c r="P210" s="37" t="s">
        <v>27</v>
      </c>
      <c r="Q210" s="33"/>
      <c r="R210" s="39"/>
      <c r="S210" s="40"/>
      <c r="T210" s="33"/>
      <c r="U210" s="39"/>
    </row>
    <row r="211" spans="1:69" s="30" customFormat="1">
      <c r="A211" s="31">
        <f t="shared" si="3"/>
        <v>207</v>
      </c>
      <c r="B211" s="32" t="s">
        <v>577</v>
      </c>
      <c r="C211" s="33" t="s">
        <v>578</v>
      </c>
      <c r="D211" s="34" t="s">
        <v>31</v>
      </c>
      <c r="E211" s="32"/>
      <c r="F211" s="33"/>
      <c r="G211" s="66" t="s">
        <v>176</v>
      </c>
      <c r="H211" s="48" t="s">
        <v>248</v>
      </c>
      <c r="I211" s="33"/>
      <c r="J211" s="33"/>
      <c r="K211" s="33"/>
      <c r="L211" s="61"/>
      <c r="M211" s="33"/>
      <c r="N211" s="48" t="s">
        <v>54</v>
      </c>
      <c r="O211" s="33"/>
      <c r="P211" s="33"/>
      <c r="Q211" s="33"/>
      <c r="R211" s="39"/>
      <c r="S211" s="40"/>
      <c r="T211" s="33"/>
      <c r="U211" s="39"/>
    </row>
    <row r="212" spans="1:69" s="91" customFormat="1">
      <c r="A212" s="31">
        <f t="shared" si="3"/>
        <v>208</v>
      </c>
      <c r="B212" s="32" t="s">
        <v>579</v>
      </c>
      <c r="C212" s="33" t="s">
        <v>580</v>
      </c>
      <c r="D212" s="34" t="s">
        <v>277</v>
      </c>
      <c r="E212" s="32"/>
      <c r="F212" s="33"/>
      <c r="G212" s="66" t="s">
        <v>176</v>
      </c>
      <c r="H212" s="48" t="s">
        <v>251</v>
      </c>
      <c r="I212" s="33"/>
      <c r="J212" s="33"/>
      <c r="K212" s="33"/>
      <c r="L212" s="63"/>
      <c r="M212" s="33"/>
      <c r="N212" s="48" t="s">
        <v>54</v>
      </c>
      <c r="O212" s="33"/>
      <c r="P212" s="33"/>
      <c r="Q212" s="33"/>
      <c r="R212" s="39"/>
      <c r="S212" s="40"/>
      <c r="T212" s="33"/>
      <c r="U212" s="39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</row>
    <row r="213" spans="1:69" s="50" customFormat="1">
      <c r="A213" s="31">
        <f t="shared" si="3"/>
        <v>209</v>
      </c>
      <c r="B213" s="32" t="s">
        <v>581</v>
      </c>
      <c r="C213" s="33" t="s">
        <v>582</v>
      </c>
      <c r="D213" s="34" t="s">
        <v>279</v>
      </c>
      <c r="E213" s="32"/>
      <c r="F213" s="33"/>
      <c r="G213" s="33"/>
      <c r="H213" s="33"/>
      <c r="I213" s="33"/>
      <c r="J213" s="33"/>
      <c r="K213" s="33"/>
      <c r="L213" s="33"/>
      <c r="M213" s="63"/>
      <c r="N213" s="63"/>
      <c r="O213" s="33"/>
      <c r="P213" s="33"/>
      <c r="Q213" s="33"/>
      <c r="R213" s="39"/>
      <c r="S213" s="57" t="s">
        <v>339</v>
      </c>
      <c r="T213" s="92" t="s">
        <v>354</v>
      </c>
      <c r="U213" s="89" t="s">
        <v>176</v>
      </c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</row>
    <row r="214" spans="1:69" s="30" customFormat="1">
      <c r="A214" s="31">
        <f t="shared" si="3"/>
        <v>210</v>
      </c>
      <c r="B214" s="32" t="s">
        <v>583</v>
      </c>
      <c r="C214" s="33" t="s">
        <v>584</v>
      </c>
      <c r="D214" s="34" t="s">
        <v>585</v>
      </c>
      <c r="E214" s="32"/>
      <c r="F214" s="33"/>
      <c r="G214" s="66" t="s">
        <v>176</v>
      </c>
      <c r="H214" s="48" t="s">
        <v>328</v>
      </c>
      <c r="I214" s="33"/>
      <c r="J214" s="33"/>
      <c r="K214" s="33"/>
      <c r="L214" s="33"/>
      <c r="M214" s="33"/>
      <c r="N214" s="48" t="s">
        <v>54</v>
      </c>
      <c r="O214" s="33"/>
      <c r="P214" s="33"/>
      <c r="Q214" s="33"/>
      <c r="R214" s="39"/>
      <c r="S214" s="40"/>
      <c r="T214" s="33"/>
      <c r="U214" s="39"/>
    </row>
    <row r="215" spans="1:69" s="30" customFormat="1">
      <c r="A215" s="31">
        <f t="shared" si="3"/>
        <v>211</v>
      </c>
      <c r="B215" s="32" t="s">
        <v>586</v>
      </c>
      <c r="C215" s="33" t="s">
        <v>587</v>
      </c>
      <c r="D215" s="34" t="s">
        <v>588</v>
      </c>
      <c r="E215" s="32"/>
      <c r="F215" s="33"/>
      <c r="G215" s="62" t="s">
        <v>137</v>
      </c>
      <c r="H215" s="48" t="s">
        <v>332</v>
      </c>
      <c r="I215" s="33"/>
      <c r="J215" s="33"/>
      <c r="K215" s="33"/>
      <c r="L215" s="33"/>
      <c r="M215" s="33"/>
      <c r="N215" s="41"/>
      <c r="O215" s="33"/>
      <c r="P215" s="33"/>
      <c r="Q215" s="33"/>
      <c r="R215" s="86" t="s">
        <v>27</v>
      </c>
      <c r="S215" s="40"/>
      <c r="T215" s="33"/>
      <c r="U215" s="39"/>
    </row>
    <row r="216" spans="1:69" s="30" customFormat="1">
      <c r="A216" s="31">
        <f t="shared" si="3"/>
        <v>212</v>
      </c>
      <c r="B216" s="32" t="s">
        <v>589</v>
      </c>
      <c r="C216" s="33" t="s">
        <v>590</v>
      </c>
      <c r="D216" s="34" t="s">
        <v>46</v>
      </c>
      <c r="E216" s="32"/>
      <c r="F216" s="33"/>
      <c r="G216" s="62" t="s">
        <v>137</v>
      </c>
      <c r="H216" s="48" t="s">
        <v>335</v>
      </c>
      <c r="I216" s="33"/>
      <c r="J216" s="33"/>
      <c r="K216" s="33"/>
      <c r="L216" s="33"/>
      <c r="M216" s="33"/>
      <c r="N216" s="41"/>
      <c r="O216" s="33"/>
      <c r="P216" s="33"/>
      <c r="Q216" s="33"/>
      <c r="R216" s="86" t="s">
        <v>27</v>
      </c>
      <c r="S216" s="40"/>
      <c r="T216" s="33"/>
      <c r="U216" s="39"/>
    </row>
    <row r="217" spans="1:69" s="30" customFormat="1">
      <c r="A217" s="31">
        <f t="shared" si="3"/>
        <v>213</v>
      </c>
      <c r="B217" s="32" t="s">
        <v>591</v>
      </c>
      <c r="C217" s="33" t="s">
        <v>592</v>
      </c>
      <c r="D217" s="34" t="s">
        <v>593</v>
      </c>
      <c r="E217" s="32"/>
      <c r="F217" s="33"/>
      <c r="G217" s="62" t="s">
        <v>137</v>
      </c>
      <c r="H217" s="48" t="s">
        <v>339</v>
      </c>
      <c r="I217" s="33"/>
      <c r="J217" s="33"/>
      <c r="K217" s="33"/>
      <c r="L217" s="33"/>
      <c r="M217" s="33"/>
      <c r="N217" s="41"/>
      <c r="O217" s="33"/>
      <c r="P217" s="33"/>
      <c r="Q217" s="33"/>
      <c r="R217" s="86" t="s">
        <v>27</v>
      </c>
      <c r="S217" s="40"/>
      <c r="T217" s="33"/>
      <c r="U217" s="39"/>
    </row>
    <row r="218" spans="1:69" s="30" customFormat="1">
      <c r="A218" s="31">
        <f t="shared" si="3"/>
        <v>214</v>
      </c>
      <c r="B218" s="32" t="s">
        <v>594</v>
      </c>
      <c r="C218" s="33" t="s">
        <v>595</v>
      </c>
      <c r="D218" s="34" t="s">
        <v>596</v>
      </c>
      <c r="E218" s="32"/>
      <c r="F218" s="33"/>
      <c r="G218" s="33"/>
      <c r="H218" s="33"/>
      <c r="I218" s="33"/>
      <c r="J218" s="33"/>
      <c r="K218" s="48" t="s">
        <v>248</v>
      </c>
      <c r="L218" s="66" t="s">
        <v>176</v>
      </c>
      <c r="M218" s="61"/>
      <c r="N218" s="37" t="s">
        <v>27</v>
      </c>
      <c r="O218" s="33"/>
      <c r="P218" s="33"/>
      <c r="Q218" s="33"/>
      <c r="R218" s="39"/>
      <c r="S218" s="40"/>
      <c r="T218" s="33"/>
      <c r="U218" s="39"/>
    </row>
    <row r="219" spans="1:69" s="30" customFormat="1">
      <c r="A219" s="31">
        <f t="shared" si="3"/>
        <v>215</v>
      </c>
      <c r="B219" s="32" t="s">
        <v>597</v>
      </c>
      <c r="C219" s="33" t="s">
        <v>598</v>
      </c>
      <c r="D219" s="34" t="s">
        <v>165</v>
      </c>
      <c r="E219" s="32"/>
      <c r="F219" s="33"/>
      <c r="G219" s="33"/>
      <c r="H219" s="33"/>
      <c r="I219" s="33"/>
      <c r="J219" s="33"/>
      <c r="K219" s="48" t="s">
        <v>251</v>
      </c>
      <c r="L219" s="66" t="s">
        <v>176</v>
      </c>
      <c r="M219" s="61"/>
      <c r="N219" s="37" t="s">
        <v>27</v>
      </c>
      <c r="O219" s="33"/>
      <c r="P219" s="33"/>
      <c r="Q219" s="33"/>
      <c r="R219" s="39"/>
      <c r="S219" s="40"/>
      <c r="T219" s="33"/>
      <c r="U219" s="39"/>
    </row>
    <row r="220" spans="1:69" s="30" customFormat="1">
      <c r="A220" s="31">
        <f t="shared" si="3"/>
        <v>216</v>
      </c>
      <c r="B220" s="32" t="s">
        <v>599</v>
      </c>
      <c r="C220" s="33" t="s">
        <v>600</v>
      </c>
      <c r="D220" s="34" t="s">
        <v>96</v>
      </c>
      <c r="E220" s="32"/>
      <c r="F220" s="33"/>
      <c r="G220" s="33"/>
      <c r="H220" s="33"/>
      <c r="I220" s="33"/>
      <c r="J220" s="33"/>
      <c r="K220" s="48" t="s">
        <v>328</v>
      </c>
      <c r="L220" s="66" t="s">
        <v>176</v>
      </c>
      <c r="M220" s="61"/>
      <c r="N220" s="37" t="s">
        <v>27</v>
      </c>
      <c r="O220" s="33"/>
      <c r="P220" s="33"/>
      <c r="Q220" s="33"/>
      <c r="R220" s="39"/>
      <c r="S220" s="40"/>
      <c r="T220" s="33"/>
      <c r="U220" s="39"/>
    </row>
    <row r="221" spans="1:69" s="30" customFormat="1">
      <c r="A221" s="31">
        <f t="shared" si="3"/>
        <v>217</v>
      </c>
      <c r="B221" s="32" t="s">
        <v>601</v>
      </c>
      <c r="C221" s="33" t="s">
        <v>602</v>
      </c>
      <c r="D221" s="34" t="s">
        <v>277</v>
      </c>
      <c r="E221" s="32"/>
      <c r="F221" s="33"/>
      <c r="G221" s="33"/>
      <c r="H221" s="33"/>
      <c r="I221" s="33"/>
      <c r="J221" s="33"/>
      <c r="K221" s="48" t="s">
        <v>332</v>
      </c>
      <c r="L221" s="62" t="s">
        <v>137</v>
      </c>
      <c r="M221" s="61"/>
      <c r="N221" s="80" t="s">
        <v>109</v>
      </c>
      <c r="O221" s="33"/>
      <c r="P221" s="33"/>
      <c r="Q221" s="33"/>
      <c r="R221" s="39"/>
      <c r="S221" s="40"/>
      <c r="T221" s="33"/>
      <c r="U221" s="39"/>
    </row>
    <row r="222" spans="1:69" s="50" customFormat="1">
      <c r="A222" s="31">
        <f t="shared" si="3"/>
        <v>218</v>
      </c>
      <c r="B222" s="32" t="s">
        <v>603</v>
      </c>
      <c r="C222" s="33" t="s">
        <v>602</v>
      </c>
      <c r="D222" s="34" t="s">
        <v>604</v>
      </c>
      <c r="E222" s="32"/>
      <c r="F222" s="33"/>
      <c r="G222" s="33"/>
      <c r="H222" s="33"/>
      <c r="I222" s="33"/>
      <c r="J222" s="33"/>
      <c r="K222" s="33"/>
      <c r="L222" s="33"/>
      <c r="M222" s="63"/>
      <c r="N222" s="33"/>
      <c r="O222" s="33"/>
      <c r="P222" s="33"/>
      <c r="Q222" s="33"/>
      <c r="R222" s="39"/>
      <c r="S222" s="101" t="s">
        <v>109</v>
      </c>
      <c r="T222" s="48" t="s">
        <v>248</v>
      </c>
      <c r="U222" s="89" t="s">
        <v>176</v>
      </c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</row>
    <row r="223" spans="1:69" s="30" customFormat="1">
      <c r="A223" s="31">
        <f t="shared" si="3"/>
        <v>219</v>
      </c>
      <c r="B223" s="32" t="s">
        <v>605</v>
      </c>
      <c r="C223" s="33" t="s">
        <v>602</v>
      </c>
      <c r="D223" s="34" t="s">
        <v>606</v>
      </c>
      <c r="E223" s="32"/>
      <c r="F223" s="33"/>
      <c r="G223" s="33"/>
      <c r="H223" s="33"/>
      <c r="I223" s="33"/>
      <c r="J223" s="33"/>
      <c r="K223" s="48" t="s">
        <v>335</v>
      </c>
      <c r="L223" s="62" t="s">
        <v>137</v>
      </c>
      <c r="M223" s="33"/>
      <c r="N223" s="80" t="s">
        <v>109</v>
      </c>
      <c r="O223" s="33"/>
      <c r="P223" s="33"/>
      <c r="Q223" s="33"/>
      <c r="R223" s="39"/>
      <c r="S223" s="40"/>
      <c r="T223" s="33"/>
      <c r="U223" s="39"/>
    </row>
    <row r="224" spans="1:69" s="30" customFormat="1">
      <c r="A224" s="31">
        <f t="shared" si="3"/>
        <v>220</v>
      </c>
      <c r="B224" s="32" t="s">
        <v>607</v>
      </c>
      <c r="C224" s="33" t="s">
        <v>608</v>
      </c>
      <c r="D224" s="34" t="s">
        <v>162</v>
      </c>
      <c r="E224" s="32"/>
      <c r="F224" s="33"/>
      <c r="G224" s="33"/>
      <c r="H224" s="33"/>
      <c r="I224" s="33"/>
      <c r="J224" s="33"/>
      <c r="K224" s="48" t="s">
        <v>339</v>
      </c>
      <c r="L224" s="62" t="s">
        <v>137</v>
      </c>
      <c r="M224" s="33"/>
      <c r="N224" s="80" t="s">
        <v>109</v>
      </c>
      <c r="O224" s="33"/>
      <c r="P224" s="33"/>
      <c r="Q224" s="33"/>
      <c r="R224" s="39"/>
      <c r="S224" s="40"/>
      <c r="T224" s="33"/>
      <c r="U224" s="39"/>
    </row>
    <row r="225" spans="1:69" s="30" customFormat="1">
      <c r="A225" s="31">
        <f t="shared" si="3"/>
        <v>221</v>
      </c>
      <c r="B225" s="32" t="s">
        <v>609</v>
      </c>
      <c r="C225" s="33" t="s">
        <v>610</v>
      </c>
      <c r="D225" s="34" t="s">
        <v>42</v>
      </c>
      <c r="E225" s="32"/>
      <c r="F225" s="33"/>
      <c r="G225" s="33"/>
      <c r="H225" s="33"/>
      <c r="I225" s="33"/>
      <c r="J225" s="33"/>
      <c r="K225" s="66" t="s">
        <v>176</v>
      </c>
      <c r="L225" s="48" t="s">
        <v>248</v>
      </c>
      <c r="M225" s="33"/>
      <c r="N225" s="37" t="s">
        <v>354</v>
      </c>
      <c r="O225" s="33"/>
      <c r="P225" s="33"/>
      <c r="Q225" s="33"/>
      <c r="R225" s="39"/>
      <c r="S225" s="40"/>
      <c r="T225" s="33"/>
      <c r="U225" s="39"/>
    </row>
    <row r="226" spans="1:69" s="30" customFormat="1">
      <c r="A226" s="31">
        <f t="shared" si="3"/>
        <v>222</v>
      </c>
      <c r="B226" s="32" t="s">
        <v>611</v>
      </c>
      <c r="C226" s="33" t="s">
        <v>612</v>
      </c>
      <c r="D226" s="34" t="s">
        <v>209</v>
      </c>
      <c r="E226" s="32"/>
      <c r="F226" s="33"/>
      <c r="G226" s="33"/>
      <c r="H226" s="33"/>
      <c r="I226" s="33"/>
      <c r="J226" s="33"/>
      <c r="K226" s="66" t="s">
        <v>176</v>
      </c>
      <c r="L226" s="48" t="s">
        <v>251</v>
      </c>
      <c r="M226" s="33"/>
      <c r="N226" s="37" t="s">
        <v>354</v>
      </c>
      <c r="O226" s="33"/>
      <c r="P226" s="33"/>
      <c r="Q226" s="33"/>
      <c r="R226" s="39"/>
      <c r="S226" s="40"/>
      <c r="T226" s="33"/>
      <c r="U226" s="39"/>
    </row>
    <row r="227" spans="1:69" s="30" customFormat="1">
      <c r="A227" s="31">
        <f t="shared" si="3"/>
        <v>223</v>
      </c>
      <c r="B227" s="32" t="s">
        <v>613</v>
      </c>
      <c r="C227" s="33" t="s">
        <v>614</v>
      </c>
      <c r="D227" s="34" t="s">
        <v>615</v>
      </c>
      <c r="E227" s="32"/>
      <c r="F227" s="33"/>
      <c r="G227" s="33"/>
      <c r="H227" s="33"/>
      <c r="I227" s="33"/>
      <c r="J227" s="33"/>
      <c r="K227" s="66" t="s">
        <v>176</v>
      </c>
      <c r="L227" s="48" t="s">
        <v>328</v>
      </c>
      <c r="M227" s="33"/>
      <c r="N227" s="37" t="s">
        <v>354</v>
      </c>
      <c r="O227" s="33"/>
      <c r="P227" s="33"/>
      <c r="Q227" s="33"/>
      <c r="R227" s="39"/>
      <c r="S227" s="40"/>
      <c r="T227" s="33"/>
      <c r="U227" s="39"/>
    </row>
    <row r="228" spans="1:69" s="30" customFormat="1">
      <c r="A228" s="31">
        <f t="shared" si="3"/>
        <v>224</v>
      </c>
      <c r="B228" s="32" t="s">
        <v>616</v>
      </c>
      <c r="C228" s="33" t="s">
        <v>617</v>
      </c>
      <c r="D228" s="34" t="s">
        <v>618</v>
      </c>
      <c r="E228" s="32"/>
      <c r="F228" s="33"/>
      <c r="G228" s="33"/>
      <c r="H228" s="33"/>
      <c r="I228" s="33"/>
      <c r="J228" s="33"/>
      <c r="K228" s="62" t="s">
        <v>137</v>
      </c>
      <c r="L228" s="48" t="s">
        <v>332</v>
      </c>
      <c r="M228" s="33"/>
      <c r="N228" s="37" t="s">
        <v>32</v>
      </c>
      <c r="O228" s="33"/>
      <c r="P228" s="33"/>
      <c r="Q228" s="33"/>
      <c r="R228" s="39"/>
      <c r="S228" s="40"/>
      <c r="T228" s="33"/>
      <c r="U228" s="39"/>
    </row>
    <row r="229" spans="1:69" s="50" customFormat="1">
      <c r="A229" s="31">
        <f t="shared" si="3"/>
        <v>225</v>
      </c>
      <c r="B229" s="32" t="s">
        <v>619</v>
      </c>
      <c r="C229" s="33" t="s">
        <v>620</v>
      </c>
      <c r="D229" s="34" t="s">
        <v>173</v>
      </c>
      <c r="E229" s="32"/>
      <c r="F229" s="33"/>
      <c r="G229" s="33"/>
      <c r="H229" s="33"/>
      <c r="I229" s="33"/>
      <c r="J229" s="33"/>
      <c r="K229" s="33"/>
      <c r="L229" s="33"/>
      <c r="M229" s="33"/>
      <c r="N229" s="63"/>
      <c r="O229" s="33"/>
      <c r="P229" s="33"/>
      <c r="Q229" s="33"/>
      <c r="R229" s="39"/>
      <c r="S229" s="101" t="s">
        <v>109</v>
      </c>
      <c r="T229" s="48" t="s">
        <v>251</v>
      </c>
      <c r="U229" s="89" t="s">
        <v>176</v>
      </c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</row>
    <row r="230" spans="1:69" s="30" customFormat="1">
      <c r="A230" s="31">
        <f t="shared" si="3"/>
        <v>226</v>
      </c>
      <c r="B230" s="32" t="s">
        <v>621</v>
      </c>
      <c r="C230" s="33" t="s">
        <v>622</v>
      </c>
      <c r="D230" s="34" t="s">
        <v>623</v>
      </c>
      <c r="E230" s="32"/>
      <c r="F230" s="33"/>
      <c r="G230" s="33"/>
      <c r="H230" s="33"/>
      <c r="I230" s="33"/>
      <c r="J230" s="33"/>
      <c r="K230" s="62" t="s">
        <v>137</v>
      </c>
      <c r="L230" s="48" t="s">
        <v>335</v>
      </c>
      <c r="M230" s="33"/>
      <c r="N230" s="37" t="s">
        <v>32</v>
      </c>
      <c r="O230" s="33"/>
      <c r="P230" s="33"/>
      <c r="Q230" s="33"/>
      <c r="R230" s="39"/>
      <c r="S230" s="40"/>
      <c r="T230" s="94"/>
      <c r="U230" s="39"/>
    </row>
    <row r="231" spans="1:69" s="30" customFormat="1">
      <c r="A231" s="31">
        <f t="shared" si="3"/>
        <v>227</v>
      </c>
      <c r="B231" s="32" t="s">
        <v>624</v>
      </c>
      <c r="C231" s="33" t="s">
        <v>622</v>
      </c>
      <c r="D231" s="34" t="s">
        <v>42</v>
      </c>
      <c r="E231" s="32"/>
      <c r="F231" s="33"/>
      <c r="G231" s="33"/>
      <c r="H231" s="33"/>
      <c r="I231" s="33"/>
      <c r="J231" s="33"/>
      <c r="K231" s="62" t="s">
        <v>137</v>
      </c>
      <c r="L231" s="48" t="s">
        <v>339</v>
      </c>
      <c r="M231" s="33"/>
      <c r="N231" s="37" t="s">
        <v>32</v>
      </c>
      <c r="O231" s="33"/>
      <c r="P231" s="33"/>
      <c r="Q231" s="33"/>
      <c r="R231" s="39"/>
      <c r="S231" s="40"/>
      <c r="T231" s="33"/>
      <c r="U231" s="39"/>
    </row>
    <row r="232" spans="1:69" s="30" customFormat="1">
      <c r="A232" s="31">
        <f t="shared" si="3"/>
        <v>228</v>
      </c>
      <c r="B232" s="32" t="s">
        <v>625</v>
      </c>
      <c r="C232" s="33" t="s">
        <v>626</v>
      </c>
      <c r="D232" s="34" t="s">
        <v>627</v>
      </c>
      <c r="E232" s="32"/>
      <c r="F232" s="33"/>
      <c r="G232" s="33"/>
      <c r="H232" s="33"/>
      <c r="I232" s="33"/>
      <c r="J232" s="33"/>
      <c r="K232" s="33"/>
      <c r="L232" s="33"/>
      <c r="M232" s="66" t="s">
        <v>176</v>
      </c>
      <c r="N232" s="45" t="s">
        <v>43</v>
      </c>
      <c r="O232" s="33"/>
      <c r="P232" s="48" t="s">
        <v>328</v>
      </c>
      <c r="Q232" s="33"/>
      <c r="R232" s="39"/>
      <c r="S232" s="40"/>
      <c r="T232" s="33"/>
      <c r="U232" s="39"/>
    </row>
    <row r="233" spans="1:69" s="30" customFormat="1">
      <c r="A233" s="31">
        <f t="shared" si="3"/>
        <v>229</v>
      </c>
      <c r="B233" s="32" t="s">
        <v>628</v>
      </c>
      <c r="C233" s="33" t="s">
        <v>629</v>
      </c>
      <c r="D233" s="34" t="s">
        <v>630</v>
      </c>
      <c r="E233" s="32"/>
      <c r="F233" s="33"/>
      <c r="G233" s="33"/>
      <c r="H233" s="33"/>
      <c r="I233" s="33"/>
      <c r="J233" s="33"/>
      <c r="K233" s="33"/>
      <c r="L233" s="33"/>
      <c r="M233" s="66" t="s">
        <v>176</v>
      </c>
      <c r="N233" s="45" t="s">
        <v>43</v>
      </c>
      <c r="O233" s="33"/>
      <c r="P233" s="48" t="s">
        <v>251</v>
      </c>
      <c r="Q233" s="33"/>
      <c r="R233" s="39"/>
      <c r="S233" s="40"/>
      <c r="T233" s="33"/>
      <c r="U233" s="39"/>
    </row>
    <row r="234" spans="1:69" s="30" customFormat="1">
      <c r="A234" s="31">
        <f t="shared" si="3"/>
        <v>230</v>
      </c>
      <c r="B234" s="32" t="s">
        <v>631</v>
      </c>
      <c r="C234" s="33" t="s">
        <v>632</v>
      </c>
      <c r="D234" s="34" t="s">
        <v>344</v>
      </c>
      <c r="E234" s="32"/>
      <c r="F234" s="33"/>
      <c r="G234" s="33"/>
      <c r="H234" s="33"/>
      <c r="I234" s="33"/>
      <c r="J234" s="33"/>
      <c r="K234" s="33"/>
      <c r="L234" s="33"/>
      <c r="M234" s="66" t="s">
        <v>176</v>
      </c>
      <c r="N234" s="45" t="s">
        <v>43</v>
      </c>
      <c r="O234" s="33"/>
      <c r="P234" s="48" t="s">
        <v>248</v>
      </c>
      <c r="Q234" s="33"/>
      <c r="R234" s="39"/>
      <c r="S234" s="40"/>
      <c r="T234" s="33"/>
      <c r="U234" s="39"/>
    </row>
    <row r="235" spans="1:69" s="50" customFormat="1">
      <c r="A235" s="31">
        <f t="shared" si="3"/>
        <v>231</v>
      </c>
      <c r="B235" s="32" t="s">
        <v>633</v>
      </c>
      <c r="C235" s="33" t="s">
        <v>634</v>
      </c>
      <c r="D235" s="34" t="s">
        <v>42</v>
      </c>
      <c r="E235" s="32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9"/>
      <c r="S235" s="101" t="s">
        <v>109</v>
      </c>
      <c r="T235" s="48" t="s">
        <v>328</v>
      </c>
      <c r="U235" s="88" t="s">
        <v>137</v>
      </c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</row>
    <row r="236" spans="1:69" s="30" customFormat="1">
      <c r="A236" s="31">
        <f t="shared" si="3"/>
        <v>232</v>
      </c>
      <c r="B236" s="32" t="s">
        <v>635</v>
      </c>
      <c r="C236" s="33" t="s">
        <v>636</v>
      </c>
      <c r="D236" s="34" t="s">
        <v>407</v>
      </c>
      <c r="E236" s="32"/>
      <c r="F236" s="33"/>
      <c r="G236" s="33"/>
      <c r="H236" s="33"/>
      <c r="I236" s="33"/>
      <c r="J236" s="33"/>
      <c r="K236" s="33"/>
      <c r="L236" s="33"/>
      <c r="M236" s="33"/>
      <c r="N236" s="48" t="s">
        <v>248</v>
      </c>
      <c r="O236" s="66" t="s">
        <v>176</v>
      </c>
      <c r="P236" s="60" t="s">
        <v>50</v>
      </c>
      <c r="Q236" s="33"/>
      <c r="R236" s="39"/>
      <c r="S236" s="75"/>
      <c r="T236" s="33"/>
      <c r="U236" s="39"/>
    </row>
    <row r="237" spans="1:69" s="50" customFormat="1">
      <c r="A237" s="31">
        <f t="shared" si="3"/>
        <v>233</v>
      </c>
      <c r="B237" s="32" t="s">
        <v>637</v>
      </c>
      <c r="C237" s="33" t="s">
        <v>638</v>
      </c>
      <c r="D237" s="34" t="s">
        <v>639</v>
      </c>
      <c r="E237" s="32"/>
      <c r="F237" s="33"/>
      <c r="G237" s="33"/>
      <c r="H237" s="33"/>
      <c r="I237" s="33"/>
      <c r="J237" s="33"/>
      <c r="K237" s="33"/>
      <c r="L237" s="33"/>
      <c r="M237" s="33"/>
      <c r="N237" s="41"/>
      <c r="O237" s="41"/>
      <c r="P237" s="33"/>
      <c r="Q237" s="33"/>
      <c r="R237" s="39"/>
      <c r="S237" s="55" t="s">
        <v>354</v>
      </c>
      <c r="T237" s="48" t="s">
        <v>332</v>
      </c>
      <c r="U237" s="88" t="s">
        <v>137</v>
      </c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</row>
    <row r="238" spans="1:69" s="30" customFormat="1">
      <c r="A238" s="31">
        <f t="shared" si="3"/>
        <v>234</v>
      </c>
      <c r="B238" s="32" t="s">
        <v>640</v>
      </c>
      <c r="C238" s="33" t="s">
        <v>641</v>
      </c>
      <c r="D238" s="34" t="s">
        <v>287</v>
      </c>
      <c r="E238" s="32"/>
      <c r="F238" s="33"/>
      <c r="G238" s="33"/>
      <c r="H238" s="33"/>
      <c r="I238" s="33"/>
      <c r="J238" s="33"/>
      <c r="K238" s="33"/>
      <c r="L238" s="33"/>
      <c r="M238" s="33"/>
      <c r="N238" s="48" t="s">
        <v>251</v>
      </c>
      <c r="O238" s="66" t="s">
        <v>176</v>
      </c>
      <c r="P238" s="60" t="s">
        <v>50</v>
      </c>
      <c r="Q238" s="33"/>
      <c r="R238" s="39"/>
      <c r="S238" s="40"/>
      <c r="T238" s="33"/>
      <c r="U238" s="39"/>
    </row>
    <row r="239" spans="1:69" s="30" customFormat="1">
      <c r="A239" s="31">
        <f t="shared" si="3"/>
        <v>235</v>
      </c>
      <c r="B239" s="32" t="s">
        <v>642</v>
      </c>
      <c r="C239" s="33" t="s">
        <v>643</v>
      </c>
      <c r="D239" s="34" t="s">
        <v>60</v>
      </c>
      <c r="E239" s="32"/>
      <c r="F239" s="33"/>
      <c r="G239" s="33"/>
      <c r="H239" s="33"/>
      <c r="I239" s="33"/>
      <c r="J239" s="33"/>
      <c r="K239" s="33"/>
      <c r="L239" s="33"/>
      <c r="M239" s="33"/>
      <c r="N239" s="48" t="s">
        <v>328</v>
      </c>
      <c r="O239" s="66" t="s">
        <v>176</v>
      </c>
      <c r="P239" s="60" t="s">
        <v>50</v>
      </c>
      <c r="Q239" s="33"/>
      <c r="R239" s="39"/>
      <c r="S239" s="40"/>
      <c r="T239" s="33"/>
      <c r="U239" s="39"/>
    </row>
    <row r="240" spans="1:69" s="30" customFormat="1">
      <c r="A240" s="31">
        <f t="shared" si="3"/>
        <v>236</v>
      </c>
      <c r="B240" s="32" t="s">
        <v>644</v>
      </c>
      <c r="C240" s="33" t="s">
        <v>645</v>
      </c>
      <c r="D240" s="34" t="s">
        <v>277</v>
      </c>
      <c r="E240" s="32"/>
      <c r="F240" s="33"/>
      <c r="G240" s="33"/>
      <c r="H240" s="33"/>
      <c r="I240" s="33"/>
      <c r="J240" s="33"/>
      <c r="K240" s="33"/>
      <c r="L240" s="33"/>
      <c r="M240" s="33"/>
      <c r="N240" s="48" t="s">
        <v>332</v>
      </c>
      <c r="O240" s="62" t="s">
        <v>137</v>
      </c>
      <c r="P240" s="37" t="s">
        <v>109</v>
      </c>
      <c r="Q240" s="33"/>
      <c r="R240" s="39"/>
      <c r="S240" s="40"/>
      <c r="T240" s="33"/>
      <c r="U240" s="39"/>
    </row>
    <row r="241" spans="1:69" s="30" customFormat="1">
      <c r="A241" s="31">
        <f t="shared" si="3"/>
        <v>237</v>
      </c>
      <c r="B241" s="32" t="s">
        <v>646</v>
      </c>
      <c r="C241" s="33" t="s">
        <v>647</v>
      </c>
      <c r="D241" s="34" t="s">
        <v>182</v>
      </c>
      <c r="E241" s="32"/>
      <c r="F241" s="33"/>
      <c r="G241" s="33"/>
      <c r="H241" s="33"/>
      <c r="I241" s="33"/>
      <c r="J241" s="33"/>
      <c r="K241" s="33"/>
      <c r="L241" s="33"/>
      <c r="M241" s="33"/>
      <c r="N241" s="48" t="s">
        <v>335</v>
      </c>
      <c r="O241" s="62" t="s">
        <v>137</v>
      </c>
      <c r="P241" s="37" t="s">
        <v>109</v>
      </c>
      <c r="Q241" s="33"/>
      <c r="R241" s="39"/>
      <c r="S241" s="40"/>
      <c r="T241" s="33"/>
      <c r="U241" s="39"/>
    </row>
    <row r="242" spans="1:69" s="50" customFormat="1">
      <c r="A242" s="31">
        <f t="shared" si="3"/>
        <v>238</v>
      </c>
      <c r="B242" s="32" t="s">
        <v>648</v>
      </c>
      <c r="C242" s="33" t="s">
        <v>649</v>
      </c>
      <c r="D242" s="34" t="s">
        <v>650</v>
      </c>
      <c r="E242" s="32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9"/>
      <c r="S242" s="55" t="s">
        <v>354</v>
      </c>
      <c r="T242" s="102" t="s">
        <v>28</v>
      </c>
      <c r="U242" s="88" t="s">
        <v>137</v>
      </c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</row>
    <row r="243" spans="1:69" s="30" customFormat="1">
      <c r="A243" s="31">
        <f t="shared" si="3"/>
        <v>239</v>
      </c>
      <c r="B243" s="32" t="s">
        <v>651</v>
      </c>
      <c r="C243" s="33" t="s">
        <v>652</v>
      </c>
      <c r="D243" s="34" t="s">
        <v>653</v>
      </c>
      <c r="E243" s="32"/>
      <c r="F243" s="33"/>
      <c r="G243" s="33"/>
      <c r="H243" s="33"/>
      <c r="I243" s="33"/>
      <c r="J243" s="33"/>
      <c r="K243" s="33"/>
      <c r="L243" s="33"/>
      <c r="M243" s="33"/>
      <c r="N243" s="48" t="s">
        <v>339</v>
      </c>
      <c r="O243" s="62" t="s">
        <v>137</v>
      </c>
      <c r="P243" s="37" t="s">
        <v>109</v>
      </c>
      <c r="Q243" s="33"/>
      <c r="R243" s="39"/>
      <c r="S243" s="40"/>
      <c r="T243" s="33"/>
      <c r="U243" s="39"/>
    </row>
    <row r="244" spans="1:69" s="30" customFormat="1">
      <c r="A244" s="31">
        <f t="shared" si="3"/>
        <v>240</v>
      </c>
      <c r="B244" s="32" t="s">
        <v>654</v>
      </c>
      <c r="C244" s="33" t="s">
        <v>652</v>
      </c>
      <c r="D244" s="34" t="s">
        <v>519</v>
      </c>
      <c r="E244" s="32"/>
      <c r="F244" s="33"/>
      <c r="G244" s="33"/>
      <c r="H244" s="33"/>
      <c r="I244" s="33"/>
      <c r="J244" s="33"/>
      <c r="K244" s="33"/>
      <c r="L244" s="33"/>
      <c r="M244" s="33"/>
      <c r="N244" s="66" t="s">
        <v>176</v>
      </c>
      <c r="O244" s="48" t="s">
        <v>248</v>
      </c>
      <c r="P244" s="72" t="s">
        <v>231</v>
      </c>
      <c r="Q244" s="33"/>
      <c r="R244" s="39"/>
      <c r="S244" s="75"/>
      <c r="T244" s="33"/>
      <c r="U244" s="39"/>
    </row>
    <row r="245" spans="1:69" s="50" customFormat="1">
      <c r="A245" s="31">
        <f t="shared" si="3"/>
        <v>241</v>
      </c>
      <c r="B245" s="32" t="s">
        <v>655</v>
      </c>
      <c r="C245" s="33" t="s">
        <v>656</v>
      </c>
      <c r="D245" s="34" t="s">
        <v>366</v>
      </c>
      <c r="E245" s="32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9"/>
      <c r="S245" s="55" t="s">
        <v>354</v>
      </c>
      <c r="T245" s="102" t="s">
        <v>28</v>
      </c>
      <c r="U245" s="103" t="s">
        <v>28</v>
      </c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</row>
    <row r="246" spans="1:69" s="30" customFormat="1">
      <c r="A246" s="31">
        <f t="shared" si="3"/>
        <v>242</v>
      </c>
      <c r="B246" s="32" t="s">
        <v>657</v>
      </c>
      <c r="C246" s="33" t="s">
        <v>658</v>
      </c>
      <c r="D246" s="34" t="s">
        <v>659</v>
      </c>
      <c r="E246" s="32"/>
      <c r="F246" s="33"/>
      <c r="G246" s="33"/>
      <c r="H246" s="33"/>
      <c r="I246" s="33"/>
      <c r="J246" s="33"/>
      <c r="K246" s="33"/>
      <c r="L246" s="33"/>
      <c r="M246" s="33"/>
      <c r="N246" s="66" t="s">
        <v>176</v>
      </c>
      <c r="O246" s="48" t="s">
        <v>251</v>
      </c>
      <c r="P246" s="72" t="s">
        <v>231</v>
      </c>
      <c r="Q246" s="33"/>
      <c r="R246" s="39"/>
      <c r="S246" s="75"/>
      <c r="T246" s="33"/>
      <c r="U246" s="39"/>
    </row>
    <row r="247" spans="1:69" s="30" customFormat="1">
      <c r="A247" s="31">
        <f t="shared" si="3"/>
        <v>243</v>
      </c>
      <c r="B247" s="32" t="s">
        <v>660</v>
      </c>
      <c r="C247" s="33" t="s">
        <v>661</v>
      </c>
      <c r="D247" s="34" t="s">
        <v>662</v>
      </c>
      <c r="E247" s="32"/>
      <c r="F247" s="33"/>
      <c r="G247" s="33"/>
      <c r="H247" s="33"/>
      <c r="I247" s="33"/>
      <c r="J247" s="33"/>
      <c r="K247" s="33"/>
      <c r="L247" s="33"/>
      <c r="M247" s="33"/>
      <c r="N247" s="99" t="s">
        <v>26</v>
      </c>
      <c r="O247" s="48" t="s">
        <v>328</v>
      </c>
      <c r="P247" s="72" t="s">
        <v>231</v>
      </c>
      <c r="Q247" s="33"/>
      <c r="R247" s="39"/>
      <c r="S247" s="40"/>
      <c r="T247" s="33"/>
      <c r="U247" s="39"/>
    </row>
    <row r="248" spans="1:69" s="30" customFormat="1">
      <c r="A248" s="31">
        <f t="shared" si="3"/>
        <v>244</v>
      </c>
      <c r="B248" s="32" t="s">
        <v>663</v>
      </c>
      <c r="C248" s="33" t="s">
        <v>664</v>
      </c>
      <c r="D248" s="34" t="s">
        <v>665</v>
      </c>
      <c r="E248" s="32"/>
      <c r="F248" s="33"/>
      <c r="G248" s="45" t="s">
        <v>43</v>
      </c>
      <c r="H248" s="37" t="s">
        <v>32</v>
      </c>
      <c r="I248" s="33"/>
      <c r="J248" s="33"/>
      <c r="K248" s="33"/>
      <c r="L248" s="33"/>
      <c r="M248" s="33"/>
      <c r="N248" s="33"/>
      <c r="O248" s="48" t="s">
        <v>332</v>
      </c>
      <c r="P248" s="33"/>
      <c r="Q248" s="33"/>
      <c r="R248" s="39"/>
      <c r="S248" s="40"/>
      <c r="T248" s="33"/>
      <c r="U248" s="39"/>
    </row>
    <row r="249" spans="1:69" s="30" customFormat="1">
      <c r="A249" s="31">
        <f t="shared" si="3"/>
        <v>245</v>
      </c>
      <c r="B249" s="32" t="s">
        <v>666</v>
      </c>
      <c r="C249" s="33" t="s">
        <v>664</v>
      </c>
      <c r="D249" s="34" t="s">
        <v>667</v>
      </c>
      <c r="E249" s="32"/>
      <c r="F249" s="33"/>
      <c r="G249" s="45" t="s">
        <v>43</v>
      </c>
      <c r="H249" s="37" t="s">
        <v>32</v>
      </c>
      <c r="I249" s="33"/>
      <c r="J249" s="33"/>
      <c r="K249" s="33"/>
      <c r="L249" s="33"/>
      <c r="M249" s="33"/>
      <c r="N249" s="33"/>
      <c r="O249" s="48" t="s">
        <v>335</v>
      </c>
      <c r="P249" s="33"/>
      <c r="Q249" s="33"/>
      <c r="R249" s="39"/>
      <c r="S249" s="40"/>
      <c r="T249" s="33"/>
      <c r="U249" s="39"/>
    </row>
    <row r="250" spans="1:69" s="30" customFormat="1">
      <c r="A250" s="31">
        <f t="shared" si="3"/>
        <v>246</v>
      </c>
      <c r="B250" s="32" t="s">
        <v>668</v>
      </c>
      <c r="C250" s="33" t="s">
        <v>669</v>
      </c>
      <c r="D250" s="34" t="s">
        <v>670</v>
      </c>
      <c r="E250" s="32"/>
      <c r="F250" s="33"/>
      <c r="G250" s="45" t="s">
        <v>43</v>
      </c>
      <c r="H250" s="37" t="s">
        <v>32</v>
      </c>
      <c r="I250" s="33"/>
      <c r="J250" s="33"/>
      <c r="K250" s="33"/>
      <c r="L250" s="33"/>
      <c r="M250" s="33"/>
      <c r="N250" s="33"/>
      <c r="O250" s="48" t="s">
        <v>339</v>
      </c>
      <c r="P250" s="33"/>
      <c r="Q250" s="33"/>
      <c r="R250" s="39"/>
      <c r="S250" s="40"/>
      <c r="T250" s="33"/>
      <c r="U250" s="39"/>
    </row>
    <row r="251" spans="1:69" s="50" customFormat="1">
      <c r="A251" s="31">
        <f t="shared" si="3"/>
        <v>247</v>
      </c>
      <c r="B251" s="32" t="s">
        <v>671</v>
      </c>
      <c r="C251" s="33" t="s">
        <v>672</v>
      </c>
      <c r="D251" s="34" t="s">
        <v>673</v>
      </c>
      <c r="E251" s="32"/>
      <c r="F251" s="33"/>
      <c r="G251" s="41"/>
      <c r="H251" s="41"/>
      <c r="I251" s="33"/>
      <c r="J251" s="33"/>
      <c r="K251" s="33"/>
      <c r="L251" s="33"/>
      <c r="M251" s="33"/>
      <c r="N251" s="33"/>
      <c r="O251" s="33"/>
      <c r="P251" s="33"/>
      <c r="Q251" s="33"/>
      <c r="R251" s="39"/>
      <c r="S251" s="57" t="s">
        <v>54</v>
      </c>
      <c r="T251" s="102" t="s">
        <v>28</v>
      </c>
      <c r="U251" s="98" t="s">
        <v>50</v>
      </c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</row>
    <row r="252" spans="1:69" s="30" customFormat="1">
      <c r="A252" s="31">
        <f t="shared" si="3"/>
        <v>248</v>
      </c>
      <c r="B252" s="32" t="s">
        <v>674</v>
      </c>
      <c r="C252" s="33" t="s">
        <v>675</v>
      </c>
      <c r="D252" s="34" t="s">
        <v>96</v>
      </c>
      <c r="E252" s="32"/>
      <c r="F252" s="33"/>
      <c r="G252" s="37" t="s">
        <v>32</v>
      </c>
      <c r="H252" s="45" t="s">
        <v>43</v>
      </c>
      <c r="I252" s="33"/>
      <c r="J252" s="33"/>
      <c r="K252" s="33"/>
      <c r="L252" s="33"/>
      <c r="M252" s="33"/>
      <c r="N252" s="33"/>
      <c r="O252" s="82" t="s">
        <v>54</v>
      </c>
      <c r="P252" s="33"/>
      <c r="Q252" s="33"/>
      <c r="R252" s="39"/>
      <c r="S252" s="40"/>
      <c r="T252" s="41"/>
      <c r="U252" s="42"/>
    </row>
    <row r="253" spans="1:69" s="30" customFormat="1">
      <c r="A253" s="31">
        <f t="shared" si="3"/>
        <v>249</v>
      </c>
      <c r="B253" s="32" t="s">
        <v>676</v>
      </c>
      <c r="C253" s="33" t="s">
        <v>677</v>
      </c>
      <c r="D253" s="34" t="s">
        <v>344</v>
      </c>
      <c r="E253" s="32"/>
      <c r="F253" s="33"/>
      <c r="G253" s="37" t="s">
        <v>32</v>
      </c>
      <c r="H253" s="45" t="s">
        <v>43</v>
      </c>
      <c r="I253" s="33"/>
      <c r="J253" s="33"/>
      <c r="K253" s="33"/>
      <c r="L253" s="33"/>
      <c r="M253" s="33"/>
      <c r="N253" s="33"/>
      <c r="O253" s="82" t="s">
        <v>54</v>
      </c>
      <c r="P253" s="33"/>
      <c r="Q253" s="33"/>
      <c r="R253" s="39"/>
      <c r="S253" s="40"/>
      <c r="T253" s="33"/>
      <c r="U253" s="39"/>
    </row>
    <row r="254" spans="1:69" s="30" customFormat="1">
      <c r="A254" s="31">
        <f t="shared" si="3"/>
        <v>250</v>
      </c>
      <c r="B254" s="32" t="s">
        <v>678</v>
      </c>
      <c r="C254" s="33" t="s">
        <v>679</v>
      </c>
      <c r="D254" s="34" t="s">
        <v>132</v>
      </c>
      <c r="E254" s="32"/>
      <c r="F254" s="33"/>
      <c r="G254" s="37" t="s">
        <v>32</v>
      </c>
      <c r="H254" s="45" t="s">
        <v>43</v>
      </c>
      <c r="I254" s="33"/>
      <c r="J254" s="33"/>
      <c r="K254" s="33"/>
      <c r="L254" s="33"/>
      <c r="M254" s="33"/>
      <c r="N254" s="33"/>
      <c r="O254" s="82" t="s">
        <v>54</v>
      </c>
      <c r="P254" s="33"/>
      <c r="Q254" s="33"/>
      <c r="R254" s="39"/>
      <c r="S254" s="40"/>
      <c r="T254" s="33"/>
      <c r="U254" s="39"/>
    </row>
    <row r="255" spans="1:69" s="30" customFormat="1">
      <c r="A255" s="31">
        <f t="shared" si="3"/>
        <v>251</v>
      </c>
      <c r="B255" s="32" t="s">
        <v>680</v>
      </c>
      <c r="C255" s="33" t="s">
        <v>681</v>
      </c>
      <c r="D255" s="34" t="s">
        <v>682</v>
      </c>
      <c r="E255" s="32"/>
      <c r="F255" s="33"/>
      <c r="G255" s="94" t="s">
        <v>231</v>
      </c>
      <c r="H255" s="37" t="s">
        <v>354</v>
      </c>
      <c r="I255" s="33"/>
      <c r="J255" s="33"/>
      <c r="K255" s="33"/>
      <c r="L255" s="33"/>
      <c r="M255" s="33"/>
      <c r="N255" s="33"/>
      <c r="O255" s="33"/>
      <c r="P255" s="48" t="s">
        <v>332</v>
      </c>
      <c r="Q255" s="33"/>
      <c r="R255" s="39"/>
      <c r="S255" s="40"/>
      <c r="T255" s="33"/>
      <c r="U255" s="39"/>
    </row>
    <row r="256" spans="1:69" s="30" customFormat="1">
      <c r="A256" s="31">
        <f t="shared" si="3"/>
        <v>252</v>
      </c>
      <c r="B256" s="32" t="s">
        <v>683</v>
      </c>
      <c r="C256" s="33" t="s">
        <v>684</v>
      </c>
      <c r="D256" s="34" t="s">
        <v>685</v>
      </c>
      <c r="E256" s="32"/>
      <c r="F256" s="33"/>
      <c r="G256" s="94" t="s">
        <v>231</v>
      </c>
      <c r="H256" s="37" t="s">
        <v>354</v>
      </c>
      <c r="I256" s="33"/>
      <c r="J256" s="33"/>
      <c r="K256" s="33"/>
      <c r="L256" s="33"/>
      <c r="M256" s="33"/>
      <c r="N256" s="33"/>
      <c r="O256" s="33"/>
      <c r="P256" s="48" t="s">
        <v>335</v>
      </c>
      <c r="Q256" s="33"/>
      <c r="R256" s="39"/>
      <c r="S256" s="40"/>
      <c r="T256" s="33"/>
      <c r="U256" s="39"/>
    </row>
    <row r="257" spans="1:69" s="30" customFormat="1">
      <c r="A257" s="31">
        <f t="shared" si="3"/>
        <v>253</v>
      </c>
      <c r="B257" s="32" t="s">
        <v>686</v>
      </c>
      <c r="C257" s="33" t="s">
        <v>687</v>
      </c>
      <c r="D257" s="34" t="s">
        <v>140</v>
      </c>
      <c r="E257" s="32"/>
      <c r="F257" s="33"/>
      <c r="G257" s="94" t="s">
        <v>231</v>
      </c>
      <c r="H257" s="37" t="s">
        <v>354</v>
      </c>
      <c r="I257" s="33"/>
      <c r="J257" s="33"/>
      <c r="K257" s="33"/>
      <c r="L257" s="33"/>
      <c r="M257" s="33"/>
      <c r="N257" s="33"/>
      <c r="O257" s="33"/>
      <c r="P257" s="48" t="s">
        <v>339</v>
      </c>
      <c r="Q257" s="33"/>
      <c r="R257" s="39"/>
      <c r="S257" s="40"/>
      <c r="T257" s="33"/>
      <c r="U257" s="39"/>
    </row>
    <row r="258" spans="1:69" s="50" customFormat="1">
      <c r="A258" s="31">
        <f t="shared" si="3"/>
        <v>254</v>
      </c>
      <c r="B258" s="32" t="s">
        <v>688</v>
      </c>
      <c r="C258" s="33" t="s">
        <v>689</v>
      </c>
      <c r="D258" s="34" t="s">
        <v>46</v>
      </c>
      <c r="E258" s="32"/>
      <c r="F258" s="33"/>
      <c r="G258" s="41"/>
      <c r="H258" s="41"/>
      <c r="I258" s="33"/>
      <c r="J258" s="33"/>
      <c r="K258" s="33"/>
      <c r="L258" s="33"/>
      <c r="M258" s="33"/>
      <c r="N258" s="33"/>
      <c r="O258" s="33"/>
      <c r="P258" s="33"/>
      <c r="Q258" s="63"/>
      <c r="R258" s="56"/>
      <c r="S258" s="57" t="s">
        <v>54</v>
      </c>
      <c r="T258" s="102" t="s">
        <v>28</v>
      </c>
      <c r="U258" s="98" t="s">
        <v>50</v>
      </c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</row>
    <row r="259" spans="1:69" s="50" customFormat="1">
      <c r="A259" s="31">
        <f t="shared" si="3"/>
        <v>255</v>
      </c>
      <c r="B259" s="32" t="s">
        <v>690</v>
      </c>
      <c r="C259" s="33" t="s">
        <v>410</v>
      </c>
      <c r="D259" s="34" t="s">
        <v>691</v>
      </c>
      <c r="E259" s="32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63"/>
      <c r="R259" s="56"/>
      <c r="S259" s="57" t="s">
        <v>54</v>
      </c>
      <c r="T259" s="102" t="s">
        <v>28</v>
      </c>
      <c r="U259" s="98" t="s">
        <v>50</v>
      </c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</row>
    <row r="260" spans="1:69" s="50" customFormat="1">
      <c r="A260" s="31">
        <f t="shared" si="3"/>
        <v>256</v>
      </c>
      <c r="B260" s="32" t="s">
        <v>692</v>
      </c>
      <c r="C260" s="33" t="s">
        <v>693</v>
      </c>
      <c r="D260" s="34" t="s">
        <v>694</v>
      </c>
      <c r="E260" s="32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63"/>
      <c r="R260" s="56"/>
      <c r="S260" s="69" t="s">
        <v>50</v>
      </c>
      <c r="T260" s="102" t="s">
        <v>28</v>
      </c>
      <c r="U260" s="103" t="s">
        <v>28</v>
      </c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</row>
    <row r="261" spans="1:69" s="30" customFormat="1">
      <c r="A261" s="31">
        <f t="shared" si="3"/>
        <v>257</v>
      </c>
      <c r="B261" s="32" t="s">
        <v>695</v>
      </c>
      <c r="C261" s="33" t="s">
        <v>696</v>
      </c>
      <c r="D261" s="34" t="s">
        <v>697</v>
      </c>
      <c r="E261" s="32"/>
      <c r="F261" s="33"/>
      <c r="G261" s="37" t="s">
        <v>354</v>
      </c>
      <c r="H261" s="94" t="s">
        <v>231</v>
      </c>
      <c r="I261" s="33"/>
      <c r="J261" s="33"/>
      <c r="K261" s="33"/>
      <c r="L261" s="33"/>
      <c r="M261" s="33"/>
      <c r="N261" s="33"/>
      <c r="O261" s="33"/>
      <c r="P261" s="82" t="s">
        <v>54</v>
      </c>
      <c r="Q261" s="63"/>
      <c r="R261" s="56"/>
      <c r="S261" s="40"/>
      <c r="T261" s="33"/>
      <c r="U261" s="39"/>
    </row>
    <row r="262" spans="1:69" s="30" customFormat="1">
      <c r="A262" s="31">
        <f t="shared" ref="A262:A292" si="4">A261+1</f>
        <v>258</v>
      </c>
      <c r="B262" s="32" t="s">
        <v>698</v>
      </c>
      <c r="C262" s="33" t="s">
        <v>699</v>
      </c>
      <c r="D262" s="34" t="s">
        <v>245</v>
      </c>
      <c r="E262" s="32"/>
      <c r="F262" s="33"/>
      <c r="G262" s="37" t="s">
        <v>354</v>
      </c>
      <c r="H262" s="94" t="s">
        <v>231</v>
      </c>
      <c r="I262" s="33"/>
      <c r="J262" s="33"/>
      <c r="K262" s="33"/>
      <c r="L262" s="33"/>
      <c r="M262" s="33"/>
      <c r="N262" s="33"/>
      <c r="O262" s="33"/>
      <c r="P262" s="66" t="s">
        <v>176</v>
      </c>
      <c r="Q262" s="63"/>
      <c r="R262" s="56"/>
      <c r="S262" s="40"/>
      <c r="T262" s="33"/>
      <c r="U262" s="39"/>
    </row>
    <row r="263" spans="1:69" s="30" customFormat="1">
      <c r="A263" s="31">
        <f t="shared" si="4"/>
        <v>259</v>
      </c>
      <c r="B263" s="32" t="s">
        <v>700</v>
      </c>
      <c r="C263" s="33" t="s">
        <v>701</v>
      </c>
      <c r="D263" s="34" t="s">
        <v>702</v>
      </c>
      <c r="E263" s="32"/>
      <c r="F263" s="33"/>
      <c r="G263" s="37" t="s">
        <v>354</v>
      </c>
      <c r="H263" s="94" t="s">
        <v>231</v>
      </c>
      <c r="I263" s="33"/>
      <c r="J263" s="33"/>
      <c r="K263" s="33"/>
      <c r="L263" s="33"/>
      <c r="M263" s="33"/>
      <c r="N263" s="33"/>
      <c r="O263" s="33"/>
      <c r="P263" s="66" t="s">
        <v>176</v>
      </c>
      <c r="Q263" s="33"/>
      <c r="R263" s="39"/>
      <c r="S263" s="40"/>
      <c r="T263" s="33"/>
      <c r="U263" s="39"/>
    </row>
    <row r="264" spans="1:69" s="30" customFormat="1">
      <c r="A264" s="31">
        <f t="shared" si="4"/>
        <v>260</v>
      </c>
      <c r="B264" s="32" t="s">
        <v>703</v>
      </c>
      <c r="C264" s="33" t="s">
        <v>704</v>
      </c>
      <c r="D264" s="34" t="s">
        <v>705</v>
      </c>
      <c r="E264" s="32"/>
      <c r="F264" s="33"/>
      <c r="G264" s="33"/>
      <c r="H264" s="33"/>
      <c r="I264" s="45" t="s">
        <v>43</v>
      </c>
      <c r="J264" s="37" t="s">
        <v>32</v>
      </c>
      <c r="K264" s="33"/>
      <c r="L264" s="33"/>
      <c r="M264" s="33"/>
      <c r="N264" s="33"/>
      <c r="O264" s="33"/>
      <c r="P264" s="66" t="s">
        <v>176</v>
      </c>
      <c r="Q264" s="33"/>
      <c r="R264" s="39"/>
      <c r="S264" s="40"/>
      <c r="T264" s="33"/>
      <c r="U264" s="39"/>
    </row>
    <row r="265" spans="1:69" s="30" customFormat="1">
      <c r="A265" s="31">
        <f t="shared" si="4"/>
        <v>261</v>
      </c>
      <c r="B265" s="32" t="s">
        <v>706</v>
      </c>
      <c r="C265" s="33" t="s">
        <v>707</v>
      </c>
      <c r="D265" s="34" t="s">
        <v>708</v>
      </c>
      <c r="E265" s="32"/>
      <c r="F265" s="33"/>
      <c r="G265" s="33"/>
      <c r="H265" s="33"/>
      <c r="I265" s="45" t="s">
        <v>43</v>
      </c>
      <c r="J265" s="37" t="s">
        <v>32</v>
      </c>
      <c r="K265" s="33"/>
      <c r="L265" s="33"/>
      <c r="M265" s="33"/>
      <c r="N265" s="33"/>
      <c r="O265" s="33"/>
      <c r="P265" s="104" t="s">
        <v>39</v>
      </c>
      <c r="Q265" s="33"/>
      <c r="R265" s="39"/>
      <c r="S265" s="40"/>
      <c r="T265" s="33"/>
      <c r="U265" s="39"/>
    </row>
    <row r="266" spans="1:69" s="30" customFormat="1">
      <c r="A266" s="31">
        <f t="shared" si="4"/>
        <v>262</v>
      </c>
      <c r="B266" s="32" t="s">
        <v>709</v>
      </c>
      <c r="C266" s="33" t="s">
        <v>707</v>
      </c>
      <c r="D266" s="34" t="s">
        <v>710</v>
      </c>
      <c r="E266" s="32"/>
      <c r="F266" s="33"/>
      <c r="G266" s="33"/>
      <c r="H266" s="33"/>
      <c r="I266" s="45" t="s">
        <v>43</v>
      </c>
      <c r="J266" s="37" t="s">
        <v>32</v>
      </c>
      <c r="K266" s="33"/>
      <c r="L266" s="33"/>
      <c r="M266" s="33"/>
      <c r="N266" s="33"/>
      <c r="O266" s="33"/>
      <c r="P266" s="104" t="s">
        <v>39</v>
      </c>
      <c r="Q266" s="33"/>
      <c r="R266" s="39"/>
      <c r="S266" s="40"/>
      <c r="T266" s="33"/>
      <c r="U266" s="39"/>
    </row>
    <row r="267" spans="1:69" s="30" customFormat="1">
      <c r="A267" s="31">
        <f t="shared" si="4"/>
        <v>263</v>
      </c>
      <c r="B267" s="32" t="s">
        <v>711</v>
      </c>
      <c r="C267" s="33" t="s">
        <v>712</v>
      </c>
      <c r="D267" s="34" t="s">
        <v>713</v>
      </c>
      <c r="E267" s="32"/>
      <c r="F267" s="33"/>
      <c r="G267" s="33"/>
      <c r="H267" s="33"/>
      <c r="I267" s="37" t="s">
        <v>32</v>
      </c>
      <c r="J267" s="45" t="s">
        <v>43</v>
      </c>
      <c r="K267" s="33"/>
      <c r="L267" s="33"/>
      <c r="M267" s="33"/>
      <c r="N267" s="33"/>
      <c r="O267" s="33"/>
      <c r="P267" s="104" t="s">
        <v>39</v>
      </c>
      <c r="Q267" s="33"/>
      <c r="R267" s="39"/>
      <c r="S267" s="75"/>
      <c r="T267" s="33"/>
      <c r="U267" s="39"/>
    </row>
    <row r="268" spans="1:69" s="30" customFormat="1">
      <c r="A268" s="31">
        <f t="shared" si="4"/>
        <v>264</v>
      </c>
      <c r="B268" s="32" t="s">
        <v>714</v>
      </c>
      <c r="C268" s="33" t="s">
        <v>715</v>
      </c>
      <c r="D268" s="34" t="s">
        <v>716</v>
      </c>
      <c r="E268" s="32"/>
      <c r="F268" s="33"/>
      <c r="G268" s="33"/>
      <c r="H268" s="33"/>
      <c r="I268" s="37" t="s">
        <v>32</v>
      </c>
      <c r="J268" s="45" t="s">
        <v>43</v>
      </c>
      <c r="K268" s="33"/>
      <c r="L268" s="33"/>
      <c r="M268" s="33"/>
      <c r="N268" s="33"/>
      <c r="O268" s="72" t="s">
        <v>231</v>
      </c>
      <c r="P268" s="33"/>
      <c r="Q268" s="33"/>
      <c r="R268" s="39"/>
      <c r="S268" s="75"/>
      <c r="T268" s="33"/>
      <c r="U268" s="39"/>
    </row>
    <row r="269" spans="1:69" s="30" customFormat="1">
      <c r="A269" s="31">
        <f t="shared" si="4"/>
        <v>265</v>
      </c>
      <c r="B269" s="32" t="s">
        <v>717</v>
      </c>
      <c r="C269" s="33" t="s">
        <v>718</v>
      </c>
      <c r="D269" s="34" t="s">
        <v>719</v>
      </c>
      <c r="E269" s="32"/>
      <c r="F269" s="33"/>
      <c r="G269" s="33"/>
      <c r="H269" s="33"/>
      <c r="I269" s="37" t="s">
        <v>32</v>
      </c>
      <c r="J269" s="45" t="s">
        <v>43</v>
      </c>
      <c r="K269" s="33"/>
      <c r="L269" s="33"/>
      <c r="M269" s="33"/>
      <c r="N269" s="33"/>
      <c r="O269" s="72" t="s">
        <v>231</v>
      </c>
      <c r="P269" s="33"/>
      <c r="Q269" s="33"/>
      <c r="R269" s="39"/>
      <c r="S269" s="40"/>
      <c r="T269" s="33"/>
      <c r="U269" s="39"/>
    </row>
    <row r="270" spans="1:69" s="30" customFormat="1">
      <c r="A270" s="31">
        <f t="shared" si="4"/>
        <v>266</v>
      </c>
      <c r="B270" s="40" t="s">
        <v>720</v>
      </c>
      <c r="C270" s="63" t="s">
        <v>721</v>
      </c>
      <c r="D270" s="105" t="s">
        <v>53</v>
      </c>
      <c r="E270" s="40"/>
      <c r="F270" s="63"/>
      <c r="G270" s="63"/>
      <c r="H270" s="63"/>
      <c r="I270" s="94" t="s">
        <v>231</v>
      </c>
      <c r="J270" s="37" t="s">
        <v>354</v>
      </c>
      <c r="K270" s="33"/>
      <c r="L270" s="33"/>
      <c r="M270" s="63"/>
      <c r="N270" s="63"/>
      <c r="O270" s="63"/>
      <c r="P270" s="62" t="s">
        <v>137</v>
      </c>
      <c r="Q270" s="33"/>
      <c r="R270" s="39"/>
      <c r="S270" s="40"/>
      <c r="T270" s="33"/>
      <c r="U270" s="39"/>
    </row>
    <row r="271" spans="1:69" s="30" customFormat="1">
      <c r="A271" s="31">
        <f t="shared" si="4"/>
        <v>267</v>
      </c>
      <c r="B271" s="32" t="s">
        <v>722</v>
      </c>
      <c r="C271" s="33" t="s">
        <v>723</v>
      </c>
      <c r="D271" s="34" t="s">
        <v>724</v>
      </c>
      <c r="E271" s="32"/>
      <c r="F271" s="33"/>
      <c r="G271" s="33"/>
      <c r="H271" s="33"/>
      <c r="I271" s="94" t="s">
        <v>231</v>
      </c>
      <c r="J271" s="37" t="s">
        <v>354</v>
      </c>
      <c r="K271" s="33"/>
      <c r="L271" s="33"/>
      <c r="M271" s="33"/>
      <c r="N271" s="33"/>
      <c r="O271" s="33"/>
      <c r="P271" s="62" t="s">
        <v>137</v>
      </c>
      <c r="Q271" s="33"/>
      <c r="R271" s="39"/>
      <c r="S271" s="40"/>
      <c r="T271" s="33"/>
      <c r="U271" s="39"/>
    </row>
    <row r="272" spans="1:69" s="30" customFormat="1">
      <c r="A272" s="31">
        <f t="shared" si="4"/>
        <v>268</v>
      </c>
      <c r="B272" s="32" t="s">
        <v>725</v>
      </c>
      <c r="C272" s="33" t="s">
        <v>726</v>
      </c>
      <c r="D272" s="34" t="s">
        <v>630</v>
      </c>
      <c r="E272" s="32"/>
      <c r="F272" s="33"/>
      <c r="G272" s="33"/>
      <c r="H272" s="33"/>
      <c r="I272" s="94" t="s">
        <v>231</v>
      </c>
      <c r="J272" s="37" t="s">
        <v>354</v>
      </c>
      <c r="K272" s="33"/>
      <c r="L272" s="33"/>
      <c r="M272" s="33"/>
      <c r="N272" s="33"/>
      <c r="O272" s="33"/>
      <c r="P272" s="62" t="s">
        <v>137</v>
      </c>
      <c r="Q272" s="33"/>
      <c r="R272" s="39"/>
      <c r="S272" s="40"/>
      <c r="T272" s="33"/>
      <c r="U272" s="39"/>
    </row>
    <row r="273" spans="1:69" s="50" customFormat="1">
      <c r="A273" s="31">
        <f t="shared" si="4"/>
        <v>269</v>
      </c>
      <c r="B273" s="32" t="s">
        <v>727</v>
      </c>
      <c r="C273" s="33" t="s">
        <v>726</v>
      </c>
      <c r="D273" s="34" t="s">
        <v>159</v>
      </c>
      <c r="E273" s="32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9"/>
      <c r="S273" s="69" t="s">
        <v>50</v>
      </c>
      <c r="T273" s="48" t="s">
        <v>54</v>
      </c>
      <c r="U273" s="103" t="s">
        <v>28</v>
      </c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</row>
    <row r="274" spans="1:69" s="50" customFormat="1">
      <c r="A274" s="31">
        <f t="shared" si="4"/>
        <v>270</v>
      </c>
      <c r="B274" s="32" t="s">
        <v>728</v>
      </c>
      <c r="C274" s="33" t="s">
        <v>729</v>
      </c>
      <c r="D274" s="34" t="s">
        <v>68</v>
      </c>
      <c r="E274" s="32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9"/>
      <c r="S274" s="69" t="s">
        <v>50</v>
      </c>
      <c r="T274" s="48" t="s">
        <v>54</v>
      </c>
      <c r="U274" s="103" t="s">
        <v>28</v>
      </c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</row>
    <row r="275" spans="1:69" s="30" customFormat="1">
      <c r="A275" s="31">
        <f t="shared" si="4"/>
        <v>271</v>
      </c>
      <c r="B275" s="32" t="s">
        <v>730</v>
      </c>
      <c r="C275" s="33" t="s">
        <v>731</v>
      </c>
      <c r="D275" s="34" t="s">
        <v>639</v>
      </c>
      <c r="E275" s="32"/>
      <c r="F275" s="33"/>
      <c r="G275" s="33"/>
      <c r="H275" s="33"/>
      <c r="I275" s="37" t="s">
        <v>354</v>
      </c>
      <c r="J275" s="94" t="s">
        <v>231</v>
      </c>
      <c r="K275" s="33"/>
      <c r="L275" s="33"/>
      <c r="M275" s="33"/>
      <c r="N275" s="62" t="s">
        <v>137</v>
      </c>
      <c r="O275" s="33"/>
      <c r="P275" s="33"/>
      <c r="Q275" s="33"/>
      <c r="R275" s="39"/>
      <c r="S275" s="40"/>
      <c r="T275" s="33"/>
      <c r="U275" s="39"/>
    </row>
    <row r="276" spans="1:69" s="50" customFormat="1">
      <c r="A276" s="31">
        <f t="shared" si="4"/>
        <v>272</v>
      </c>
      <c r="B276" s="32" t="s">
        <v>732</v>
      </c>
      <c r="C276" s="33" t="s">
        <v>733</v>
      </c>
      <c r="D276" s="34" t="s">
        <v>734</v>
      </c>
      <c r="E276" s="32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9"/>
      <c r="S276" s="106" t="s">
        <v>28</v>
      </c>
      <c r="T276" s="107" t="s">
        <v>32</v>
      </c>
      <c r="U276" s="78" t="s">
        <v>43</v>
      </c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</row>
    <row r="277" spans="1:69" s="30" customFormat="1">
      <c r="A277" s="31">
        <f t="shared" si="4"/>
        <v>273</v>
      </c>
      <c r="B277" s="32" t="s">
        <v>735</v>
      </c>
      <c r="C277" s="33" t="s">
        <v>736</v>
      </c>
      <c r="D277" s="34" t="s">
        <v>42</v>
      </c>
      <c r="E277" s="32"/>
      <c r="F277" s="33"/>
      <c r="G277" s="33"/>
      <c r="H277" s="33"/>
      <c r="I277" s="37" t="s">
        <v>354</v>
      </c>
      <c r="J277" s="94" t="s">
        <v>231</v>
      </c>
      <c r="K277" s="33"/>
      <c r="L277" s="33"/>
      <c r="M277" s="33"/>
      <c r="N277" s="62" t="s">
        <v>137</v>
      </c>
      <c r="O277" s="33"/>
      <c r="P277" s="33"/>
      <c r="Q277" s="33"/>
      <c r="R277" s="39"/>
      <c r="S277" s="40"/>
      <c r="T277" s="63"/>
      <c r="U277" s="39"/>
    </row>
    <row r="278" spans="1:69" s="30" customFormat="1">
      <c r="A278" s="31">
        <f t="shared" si="4"/>
        <v>274</v>
      </c>
      <c r="B278" s="32" t="s">
        <v>737</v>
      </c>
      <c r="C278" s="33" t="s">
        <v>738</v>
      </c>
      <c r="D278" s="34" t="s">
        <v>739</v>
      </c>
      <c r="E278" s="32"/>
      <c r="F278" s="33"/>
      <c r="G278" s="33"/>
      <c r="H278" s="33"/>
      <c r="I278" s="37" t="s">
        <v>354</v>
      </c>
      <c r="J278" s="94" t="s">
        <v>231</v>
      </c>
      <c r="K278" s="33"/>
      <c r="L278" s="33"/>
      <c r="M278" s="33"/>
      <c r="N278" s="62" t="s">
        <v>137</v>
      </c>
      <c r="O278" s="33"/>
      <c r="P278" s="33"/>
      <c r="Q278" s="33"/>
      <c r="R278" s="39"/>
      <c r="S278" s="75"/>
      <c r="T278" s="63"/>
      <c r="U278" s="39"/>
    </row>
    <row r="279" spans="1:69" s="30" customFormat="1">
      <c r="A279" s="31">
        <f t="shared" si="4"/>
        <v>275</v>
      </c>
      <c r="B279" s="32" t="s">
        <v>740</v>
      </c>
      <c r="C279" s="33" t="s">
        <v>741</v>
      </c>
      <c r="D279" s="34" t="s">
        <v>742</v>
      </c>
      <c r="E279" s="32"/>
      <c r="F279" s="33"/>
      <c r="G279" s="33"/>
      <c r="H279" s="33"/>
      <c r="I279" s="33"/>
      <c r="J279" s="33"/>
      <c r="K279" s="45" t="s">
        <v>43</v>
      </c>
      <c r="L279" s="37" t="s">
        <v>32</v>
      </c>
      <c r="M279" s="33"/>
      <c r="N279" s="33"/>
      <c r="O279" s="94" t="s">
        <v>231</v>
      </c>
      <c r="P279" s="33"/>
      <c r="Q279" s="33"/>
      <c r="R279" s="39"/>
      <c r="S279" s="75"/>
      <c r="T279" s="33"/>
      <c r="U279" s="56"/>
    </row>
    <row r="280" spans="1:69" s="30" customFormat="1">
      <c r="A280" s="31">
        <f t="shared" si="4"/>
        <v>276</v>
      </c>
      <c r="B280" s="32" t="s">
        <v>743</v>
      </c>
      <c r="C280" s="33" t="s">
        <v>744</v>
      </c>
      <c r="D280" s="34" t="s">
        <v>734</v>
      </c>
      <c r="E280" s="32"/>
      <c r="F280" s="33"/>
      <c r="G280" s="33"/>
      <c r="H280" s="33"/>
      <c r="I280" s="33"/>
      <c r="J280" s="33"/>
      <c r="K280" s="45" t="s">
        <v>43</v>
      </c>
      <c r="L280" s="37" t="s">
        <v>32</v>
      </c>
      <c r="M280" s="33"/>
      <c r="N280" s="94" t="s">
        <v>231</v>
      </c>
      <c r="O280" s="33"/>
      <c r="P280" s="33"/>
      <c r="Q280" s="33"/>
      <c r="R280" s="39"/>
      <c r="S280" s="75"/>
      <c r="T280" s="33"/>
      <c r="U280" s="56"/>
    </row>
    <row r="281" spans="1:69" s="30" customFormat="1">
      <c r="A281" s="31">
        <f t="shared" si="4"/>
        <v>277</v>
      </c>
      <c r="B281" s="32" t="s">
        <v>745</v>
      </c>
      <c r="C281" s="33" t="s">
        <v>746</v>
      </c>
      <c r="D281" s="34" t="s">
        <v>344</v>
      </c>
      <c r="E281" s="32"/>
      <c r="F281" s="33"/>
      <c r="G281" s="33"/>
      <c r="H281" s="33"/>
      <c r="I281" s="33"/>
      <c r="J281" s="33"/>
      <c r="K281" s="45" t="s">
        <v>43</v>
      </c>
      <c r="L281" s="37" t="s">
        <v>32</v>
      </c>
      <c r="M281" s="33"/>
      <c r="N281" s="94" t="s">
        <v>231</v>
      </c>
      <c r="O281" s="33"/>
      <c r="P281" s="33"/>
      <c r="Q281" s="33"/>
      <c r="R281" s="39"/>
      <c r="S281" s="40"/>
      <c r="T281" s="33"/>
      <c r="U281" s="56"/>
    </row>
    <row r="282" spans="1:69" s="30" customFormat="1">
      <c r="A282" s="31">
        <f t="shared" si="4"/>
        <v>278</v>
      </c>
      <c r="B282" s="32" t="s">
        <v>747</v>
      </c>
      <c r="C282" s="33" t="s">
        <v>748</v>
      </c>
      <c r="D282" s="34" t="s">
        <v>421</v>
      </c>
      <c r="E282" s="32"/>
      <c r="F282" s="33"/>
      <c r="G282" s="33"/>
      <c r="H282" s="33"/>
      <c r="I282" s="33"/>
      <c r="J282" s="33"/>
      <c r="K282" s="37" t="s">
        <v>32</v>
      </c>
      <c r="L282" s="45" t="s">
        <v>43</v>
      </c>
      <c r="M282" s="33"/>
      <c r="N282" s="94" t="s">
        <v>231</v>
      </c>
      <c r="O282" s="33"/>
      <c r="P282" s="33"/>
      <c r="Q282" s="33"/>
      <c r="R282" s="39"/>
      <c r="S282" s="40"/>
      <c r="T282" s="33"/>
      <c r="U282" s="39"/>
    </row>
    <row r="283" spans="1:69" s="30" customFormat="1">
      <c r="A283" s="31">
        <f t="shared" si="4"/>
        <v>279</v>
      </c>
      <c r="B283" s="32" t="s">
        <v>749</v>
      </c>
      <c r="C283" s="33" t="s">
        <v>750</v>
      </c>
      <c r="D283" s="34" t="s">
        <v>751</v>
      </c>
      <c r="E283" s="32"/>
      <c r="F283" s="33"/>
      <c r="G283" s="33"/>
      <c r="H283" s="33"/>
      <c r="I283" s="33"/>
      <c r="J283" s="33"/>
      <c r="K283" s="37" t="s">
        <v>32</v>
      </c>
      <c r="L283" s="45" t="s">
        <v>43</v>
      </c>
      <c r="M283" s="33"/>
      <c r="N283" s="99" t="s">
        <v>26</v>
      </c>
      <c r="O283" s="33"/>
      <c r="P283" s="33"/>
      <c r="Q283" s="33"/>
      <c r="R283" s="39"/>
      <c r="S283" s="40"/>
      <c r="T283" s="33"/>
      <c r="U283" s="39"/>
    </row>
    <row r="284" spans="1:69" s="30" customFormat="1" ht="16" thickBot="1">
      <c r="A284" s="31">
        <f t="shared" si="4"/>
        <v>280</v>
      </c>
      <c r="B284" s="108" t="s">
        <v>752</v>
      </c>
      <c r="C284" s="109" t="s">
        <v>753</v>
      </c>
      <c r="D284" s="110" t="s">
        <v>436</v>
      </c>
      <c r="E284" s="108"/>
      <c r="F284" s="109"/>
      <c r="G284" s="109"/>
      <c r="H284" s="109"/>
      <c r="I284" s="109"/>
      <c r="J284" s="109"/>
      <c r="K284" s="111" t="s">
        <v>32</v>
      </c>
      <c r="L284" s="112" t="s">
        <v>43</v>
      </c>
      <c r="M284" s="109"/>
      <c r="N284" s="113" t="s">
        <v>26</v>
      </c>
      <c r="O284" s="109"/>
      <c r="P284" s="109"/>
      <c r="Q284" s="109"/>
      <c r="R284" s="114"/>
      <c r="S284" s="115"/>
      <c r="T284" s="109"/>
      <c r="U284" s="114"/>
    </row>
    <row r="285" spans="1:69" s="30" customFormat="1">
      <c r="A285" s="31">
        <f t="shared" si="4"/>
        <v>281</v>
      </c>
      <c r="B285" s="19" t="s">
        <v>754</v>
      </c>
      <c r="C285" s="20" t="s">
        <v>755</v>
      </c>
      <c r="D285" s="21" t="s">
        <v>756</v>
      </c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8"/>
      <c r="S285" s="119" t="s">
        <v>28</v>
      </c>
      <c r="T285" s="120" t="s">
        <v>50</v>
      </c>
      <c r="U285" s="121" t="s">
        <v>251</v>
      </c>
    </row>
    <row r="286" spans="1:69" s="50" customFormat="1">
      <c r="A286" s="31">
        <f t="shared" si="4"/>
        <v>282</v>
      </c>
      <c r="B286" s="40" t="s">
        <v>757</v>
      </c>
      <c r="C286" s="63" t="s">
        <v>758</v>
      </c>
      <c r="D286" s="105" t="s">
        <v>31</v>
      </c>
      <c r="E286" s="32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9"/>
      <c r="S286" s="106" t="s">
        <v>28</v>
      </c>
      <c r="T286" s="48" t="s">
        <v>54</v>
      </c>
      <c r="U286" s="96" t="s">
        <v>109</v>
      </c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</row>
    <row r="287" spans="1:69" s="50" customFormat="1">
      <c r="A287" s="31">
        <f t="shared" si="4"/>
        <v>283</v>
      </c>
      <c r="B287" s="40" t="s">
        <v>759</v>
      </c>
      <c r="C287" s="33" t="s">
        <v>760</v>
      </c>
      <c r="D287" s="34" t="s">
        <v>761</v>
      </c>
      <c r="E287" s="32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9"/>
      <c r="S287" s="106" t="s">
        <v>28</v>
      </c>
      <c r="T287" s="48" t="s">
        <v>335</v>
      </c>
      <c r="U287" s="96" t="s">
        <v>354</v>
      </c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</row>
    <row r="288" spans="1:69" s="50" customFormat="1">
      <c r="A288" s="31">
        <f t="shared" si="4"/>
        <v>284</v>
      </c>
      <c r="B288" s="40" t="s">
        <v>762</v>
      </c>
      <c r="C288" s="63" t="s">
        <v>763</v>
      </c>
      <c r="D288" s="105" t="s">
        <v>764</v>
      </c>
      <c r="E288" s="32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9"/>
      <c r="S288" s="106" t="s">
        <v>28</v>
      </c>
      <c r="T288" s="48" t="s">
        <v>54</v>
      </c>
      <c r="U288" s="96" t="s">
        <v>109</v>
      </c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</row>
    <row r="289" spans="1:69" s="50" customFormat="1">
      <c r="A289" s="31">
        <f t="shared" si="4"/>
        <v>285</v>
      </c>
      <c r="B289" s="40" t="s">
        <v>765</v>
      </c>
      <c r="C289" s="33" t="s">
        <v>766</v>
      </c>
      <c r="D289" s="34" t="s">
        <v>277</v>
      </c>
      <c r="E289" s="122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4"/>
      <c r="S289" s="106" t="s">
        <v>28</v>
      </c>
      <c r="T289" s="60" t="s">
        <v>50</v>
      </c>
      <c r="U289" s="90" t="s">
        <v>248</v>
      </c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</row>
    <row r="290" spans="1:69" s="50" customFormat="1">
      <c r="A290" s="31">
        <f t="shared" si="4"/>
        <v>286</v>
      </c>
      <c r="B290" s="32" t="s">
        <v>767</v>
      </c>
      <c r="C290" s="33" t="s">
        <v>768</v>
      </c>
      <c r="D290" s="34" t="s">
        <v>179</v>
      </c>
      <c r="E290" s="122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4"/>
      <c r="S290" s="106" t="s">
        <v>28</v>
      </c>
      <c r="T290" s="60" t="s">
        <v>50</v>
      </c>
      <c r="U290" s="90" t="s">
        <v>328</v>
      </c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</row>
    <row r="291" spans="1:69" s="30" customFormat="1">
      <c r="A291" s="31">
        <f t="shared" si="4"/>
        <v>287</v>
      </c>
      <c r="B291" s="40" t="s">
        <v>769</v>
      </c>
      <c r="C291" s="33" t="s">
        <v>770</v>
      </c>
      <c r="D291" s="34" t="s">
        <v>771</v>
      </c>
      <c r="E291" s="32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9"/>
      <c r="S291" s="106" t="s">
        <v>28</v>
      </c>
      <c r="T291" s="107" t="s">
        <v>32</v>
      </c>
      <c r="U291" s="78" t="s">
        <v>43</v>
      </c>
    </row>
    <row r="292" spans="1:69" s="30" customFormat="1" ht="16" thickBot="1">
      <c r="A292" s="31">
        <f t="shared" si="4"/>
        <v>288</v>
      </c>
      <c r="B292" s="125" t="s">
        <v>772</v>
      </c>
      <c r="C292" s="126" t="s">
        <v>773</v>
      </c>
      <c r="D292" s="127" t="s">
        <v>774</v>
      </c>
      <c r="E292" s="125"/>
      <c r="F292" s="126"/>
      <c r="G292" s="126"/>
      <c r="H292" s="126"/>
      <c r="I292" s="128"/>
      <c r="J292" s="128"/>
      <c r="K292" s="126"/>
      <c r="L292" s="126"/>
      <c r="M292" s="126"/>
      <c r="N292" s="126"/>
      <c r="O292" s="126"/>
      <c r="P292" s="126"/>
      <c r="Q292" s="126"/>
      <c r="R292" s="129"/>
      <c r="S292" s="130" t="s">
        <v>28</v>
      </c>
      <c r="T292" s="131" t="s">
        <v>32</v>
      </c>
      <c r="U292" s="132" t="s">
        <v>43</v>
      </c>
    </row>
    <row r="293" spans="1:69" s="5" customFormat="1" ht="2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</row>
    <row r="294" spans="1:69" s="30" customFormat="1"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</row>
    <row r="295" spans="1:69" s="30" customFormat="1"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</row>
    <row r="296" spans="1:69" s="30" customFormat="1"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</row>
    <row r="297" spans="1:69" s="30" customFormat="1"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</row>
    <row r="298" spans="1:69" s="30" customFormat="1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</row>
    <row r="299" spans="1:69" s="30" customFormat="1"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</row>
    <row r="300" spans="1:69" s="30" customFormat="1"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</row>
    <row r="301" spans="1:69" s="30" customFormat="1"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</row>
    <row r="302" spans="1:69" s="30" customFormat="1"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</row>
    <row r="303" spans="1:69" s="30" customFormat="1"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</row>
    <row r="304" spans="1:69" s="30" customFormat="1"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</row>
    <row r="305" spans="2:21" s="30" customFormat="1"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</row>
    <row r="306" spans="2:21" s="30" customFormat="1"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</row>
    <row r="307" spans="2:21" s="30" customFormat="1"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</row>
    <row r="308" spans="2:21" s="30" customFormat="1"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</row>
    <row r="309" spans="2:21" s="30" customFormat="1"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</row>
    <row r="310" spans="2:21" s="30" customFormat="1"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</row>
    <row r="311" spans="2:21" s="30" customFormat="1"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</row>
    <row r="312" spans="2:21" s="30" customFormat="1"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</row>
    <row r="313" spans="2:21" s="30" customFormat="1"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</row>
    <row r="314" spans="2:21" s="30" customFormat="1"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</row>
    <row r="315" spans="2:21" s="30" customFormat="1"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</row>
    <row r="316" spans="2:21" s="30" customFormat="1"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</row>
    <row r="317" spans="2:21" s="30" customFormat="1"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</row>
    <row r="318" spans="2:21" s="30" customFormat="1"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</row>
    <row r="319" spans="2:21" s="30" customFormat="1"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</row>
    <row r="320" spans="2:21" s="30" customFormat="1"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</row>
    <row r="321" spans="2:21" s="30" customFormat="1"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</row>
    <row r="322" spans="2:21" s="30" customFormat="1"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</row>
    <row r="323" spans="2:21" s="30" customFormat="1"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</row>
    <row r="324" spans="2:21" s="30" customFormat="1"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</row>
    <row r="325" spans="2:21" s="30" customFormat="1"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</row>
    <row r="326" spans="2:21" s="30" customFormat="1"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</row>
    <row r="327" spans="2:21" s="30" customFormat="1"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</row>
    <row r="328" spans="2:21" s="30" customFormat="1"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</row>
    <row r="329" spans="2:21" s="30" customFormat="1"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</row>
    <row r="330" spans="2:21" s="30" customFormat="1"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</row>
    <row r="331" spans="2:21" s="30" customFormat="1"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</row>
    <row r="332" spans="2:21" s="30" customFormat="1"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</row>
    <row r="333" spans="2:21" s="30" customFormat="1"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</row>
    <row r="334" spans="2:21" s="30" customFormat="1"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</row>
    <row r="335" spans="2:21" s="30" customFormat="1"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</row>
    <row r="336" spans="2:21" s="30" customFormat="1"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</row>
    <row r="337" spans="2:21" s="30" customFormat="1"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</row>
    <row r="338" spans="2:21" s="30" customFormat="1"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</row>
    <row r="339" spans="2:21" s="30" customFormat="1"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</row>
    <row r="340" spans="2:21" s="30" customFormat="1"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</row>
    <row r="341" spans="2:21" s="30" customFormat="1"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</row>
    <row r="342" spans="2:21" s="30" customFormat="1"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</row>
    <row r="343" spans="2:21" s="30" customFormat="1"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</row>
    <row r="344" spans="2:21" s="30" customFormat="1"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</row>
    <row r="345" spans="2:21" s="30" customFormat="1"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</row>
    <row r="346" spans="2:21" s="30" customFormat="1"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</row>
    <row r="347" spans="2:21" s="30" customFormat="1"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</row>
    <row r="348" spans="2:21" s="30" customFormat="1"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</row>
    <row r="349" spans="2:21" s="30" customFormat="1"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</row>
    <row r="350" spans="2:21" s="30" customFormat="1"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</row>
    <row r="351" spans="2:21" s="30" customFormat="1"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</row>
    <row r="352" spans="2:21" s="30" customFormat="1"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</row>
    <row r="353" spans="2:21" s="30" customFormat="1"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</row>
    <row r="354" spans="2:21" s="30" customFormat="1"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</row>
    <row r="355" spans="2:21" s="30" customFormat="1"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</row>
    <row r="356" spans="2:21" s="30" customFormat="1"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</row>
    <row r="357" spans="2:21" s="30" customFormat="1"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 s="30" customFormat="1"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 s="30" customFormat="1"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 s="30" customFormat="1"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 s="30" customFormat="1"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 s="30" customFormat="1"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 s="30" customFormat="1"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 s="30" customFormat="1"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T364" s="135"/>
    </row>
    <row r="365" spans="2:21" s="30" customFormat="1"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T365" s="135"/>
    </row>
    <row r="366" spans="2:21" s="30" customFormat="1"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T366" s="135"/>
    </row>
    <row r="367" spans="2:21" s="30" customFormat="1"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 s="30" customFormat="1"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 s="30" customFormat="1"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 s="30" customFormat="1"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 s="30" customFormat="1"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 s="30" customFormat="1"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 s="30" customFormat="1"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 s="30" customFormat="1"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 s="30" customFormat="1"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 s="30" customFormat="1"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 s="30" customFormat="1"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 s="30" customFormat="1"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 s="30" customFormat="1"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 s="30" customFormat="1"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 s="30" customFormat="1"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 s="30" customFormat="1"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T382" s="135"/>
    </row>
    <row r="383" spans="2:21" s="30" customFormat="1"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6"/>
      <c r="T383" s="135"/>
      <c r="U383" s="136"/>
    </row>
    <row r="384" spans="2:21" s="30" customFormat="1"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6"/>
      <c r="T384" s="135"/>
      <c r="U384" s="136"/>
    </row>
    <row r="385" spans="2:21" s="30" customFormat="1"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 s="30" customFormat="1"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 s="30" customFormat="1"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 s="30" customFormat="1"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T388" s="135"/>
    </row>
    <row r="389" spans="2:21" s="30" customFormat="1"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6"/>
      <c r="T389" s="135"/>
      <c r="U389" s="136"/>
    </row>
    <row r="390" spans="2:21" s="30" customFormat="1"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6"/>
      <c r="T390" s="135"/>
      <c r="U390" s="136"/>
    </row>
    <row r="391" spans="2:21" s="30" customFormat="1"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 s="30" customFormat="1"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 s="30" customFormat="1"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 s="30" customFormat="1"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 s="30" customFormat="1"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 s="30" customFormat="1"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 s="30" customFormat="1"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 s="30" customFormat="1"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 s="30" customFormat="1"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 s="30" customFormat="1"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 s="30" customFormat="1"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 s="30" customFormat="1"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 s="30" customFormat="1"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 s="30" customFormat="1"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 s="30" customFormat="1"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 s="30" customFormat="1"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 s="30" customFormat="1"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 s="30" customFormat="1"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 s="30" customFormat="1"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 s="30" customFormat="1"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 s="30" customFormat="1"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 s="30" customFormat="1"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 s="30" customFormat="1"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 s="30" customFormat="1"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 s="30" customFormat="1"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T415" s="135"/>
    </row>
    <row r="416" spans="2:21" s="30" customFormat="1"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6"/>
      <c r="T416" s="135"/>
      <c r="U416" s="136"/>
    </row>
    <row r="417" spans="2:21" s="30" customFormat="1"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6"/>
      <c r="T417" s="135"/>
      <c r="U417" s="136"/>
    </row>
    <row r="418" spans="2:21" s="30" customFormat="1"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 s="30" customFormat="1"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 s="30" customFormat="1"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 s="30" customFormat="1"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 s="30" customFormat="1"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 s="30" customFormat="1"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 s="30" customFormat="1"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 s="30" customFormat="1"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 s="30" customFormat="1"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 s="30" customFormat="1"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 s="30" customFormat="1"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 s="30" customFormat="1"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 s="30" customFormat="1"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 s="30" customFormat="1"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 s="30" customFormat="1"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 s="30" customFormat="1"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7"/>
      <c r="U433" s="135"/>
    </row>
    <row r="434" spans="2:21" s="30" customFormat="1"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7"/>
      <c r="U434" s="135"/>
    </row>
    <row r="435" spans="2:21" s="30" customFormat="1"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7"/>
      <c r="U435" s="135"/>
    </row>
    <row r="436" spans="2:21" s="30" customFormat="1"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 s="30" customFormat="1"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 s="30" customFormat="1"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 s="30" customFormat="1"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 s="30" customFormat="1"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 s="30" customFormat="1"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 s="30" customFormat="1"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 s="30" customFormat="1"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 s="30" customFormat="1"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 s="30" customFormat="1"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 s="30" customFormat="1"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 s="30" customFormat="1"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 s="30" customFormat="1">
      <c r="B448" s="135"/>
      <c r="C448" s="135"/>
      <c r="D448" s="135"/>
    </row>
    <row r="449" spans="2:21" s="30" customFormat="1" ht="31" customHeight="1">
      <c r="B449" s="138"/>
      <c r="C449" s="138"/>
      <c r="D449" s="138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5"/>
      <c r="U449" s="135"/>
    </row>
    <row r="450" spans="2:21" s="30" customFormat="1">
      <c r="B450" s="140"/>
      <c r="C450" s="140"/>
      <c r="D450" s="140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 s="30" customFormat="1">
      <c r="B451" s="141"/>
      <c r="C451" s="141"/>
      <c r="D451" s="141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3"/>
      <c r="T451" s="144"/>
      <c r="U451" s="143"/>
    </row>
    <row r="452" spans="2:21" s="30" customFormat="1">
      <c r="B452" s="141"/>
      <c r="C452" s="141"/>
      <c r="D452" s="141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3"/>
      <c r="T452" s="144"/>
      <c r="U452" s="143"/>
    </row>
    <row r="453" spans="2:21" s="30" customFormat="1">
      <c r="B453" s="141"/>
      <c r="C453" s="141"/>
      <c r="D453" s="141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3"/>
      <c r="T453" s="145"/>
      <c r="U453" s="143"/>
    </row>
    <row r="454" spans="2:21" s="30" customFormat="1">
      <c r="B454" s="141"/>
      <c r="C454" s="141"/>
      <c r="D454" s="141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3"/>
      <c r="T454" s="146"/>
      <c r="U454" s="143"/>
    </row>
    <row r="455" spans="2:21" s="30" customFormat="1">
      <c r="B455" s="141"/>
      <c r="C455" s="141"/>
      <c r="D455" s="141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3"/>
      <c r="T455" s="145"/>
      <c r="U455" s="143"/>
    </row>
    <row r="456" spans="2:21" s="30" customFormat="1">
      <c r="B456" s="141"/>
      <c r="C456" s="141"/>
      <c r="D456" s="141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3"/>
      <c r="T456" s="144"/>
      <c r="U456" s="143"/>
    </row>
    <row r="457" spans="2:21" s="30" customFormat="1">
      <c r="B457" s="141"/>
      <c r="C457" s="141"/>
      <c r="D457" s="141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7"/>
      <c r="T457" s="148"/>
      <c r="U457" s="147"/>
    </row>
    <row r="458" spans="2:21" s="30" customFormat="1">
      <c r="B458" s="141"/>
      <c r="C458" s="141"/>
      <c r="D458" s="141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7"/>
      <c r="T458" s="145"/>
      <c r="U458" s="147"/>
    </row>
    <row r="459" spans="2:21" s="30" customFormat="1">
      <c r="B459" s="141"/>
      <c r="C459" s="141"/>
      <c r="D459" s="141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7"/>
      <c r="T459" s="145"/>
      <c r="U459" s="147"/>
    </row>
    <row r="460" spans="2:21" s="30" customFormat="1">
      <c r="B460" s="141"/>
      <c r="C460" s="141"/>
      <c r="D460" s="141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9"/>
      <c r="T460" s="145"/>
      <c r="U460" s="149"/>
    </row>
    <row r="461" spans="2:21" s="30" customFormat="1">
      <c r="B461" s="141"/>
      <c r="C461" s="141"/>
      <c r="D461" s="141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9"/>
      <c r="T461" s="145"/>
      <c r="U461" s="149"/>
    </row>
    <row r="462" spans="2:21" s="30" customFormat="1">
      <c r="B462" s="141"/>
      <c r="C462" s="141"/>
      <c r="D462" s="141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9"/>
      <c r="T462" s="145"/>
      <c r="U462" s="149"/>
    </row>
    <row r="463" spans="2:21" s="30" customFormat="1">
      <c r="B463" s="141"/>
      <c r="C463" s="141"/>
      <c r="D463" s="141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7"/>
      <c r="T463" s="145"/>
      <c r="U463" s="147"/>
    </row>
    <row r="464" spans="2:21" s="30" customFormat="1">
      <c r="B464" s="141"/>
      <c r="C464" s="141"/>
      <c r="D464" s="141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7"/>
      <c r="T464" s="145"/>
      <c r="U464" s="147"/>
    </row>
    <row r="465" spans="2:21" s="30" customFormat="1">
      <c r="B465" s="141"/>
      <c r="C465" s="141"/>
      <c r="D465" s="141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7"/>
      <c r="T465" s="145"/>
      <c r="U465" s="147"/>
    </row>
    <row r="466" spans="2:21" s="30" customFormat="1">
      <c r="B466" s="141"/>
      <c r="C466" s="141"/>
      <c r="D466" s="141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3"/>
      <c r="T466" s="145"/>
      <c r="U466" s="143"/>
    </row>
    <row r="467" spans="2:21" s="30" customFormat="1">
      <c r="B467" s="141"/>
      <c r="C467" s="141"/>
      <c r="D467" s="141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3"/>
      <c r="T467" s="145"/>
      <c r="U467" s="143"/>
    </row>
    <row r="468" spans="2:21" s="30" customFormat="1">
      <c r="B468" s="141"/>
      <c r="C468" s="141"/>
      <c r="D468" s="141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3"/>
      <c r="T468" s="144"/>
      <c r="U468" s="143"/>
    </row>
    <row r="469" spans="2:21" s="30" customFormat="1">
      <c r="B469" s="141"/>
      <c r="C469" s="141"/>
      <c r="D469" s="141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50"/>
      <c r="T469" s="145"/>
      <c r="U469" s="150"/>
    </row>
    <row r="470" spans="2:21" s="30" customFormat="1">
      <c r="B470" s="141"/>
      <c r="C470" s="141"/>
      <c r="D470" s="141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50"/>
      <c r="T470" s="144"/>
      <c r="U470" s="150"/>
    </row>
    <row r="471" spans="2:21" s="30" customFormat="1">
      <c r="B471" s="141"/>
      <c r="C471" s="141"/>
      <c r="D471" s="141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50"/>
      <c r="T471" s="148"/>
      <c r="U471" s="150"/>
    </row>
    <row r="472" spans="2:21" s="30" customFormat="1">
      <c r="B472" s="141"/>
      <c r="C472" s="141"/>
      <c r="D472" s="141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7"/>
      <c r="T472" s="145"/>
      <c r="U472" s="147"/>
    </row>
    <row r="473" spans="2:21" s="30" customFormat="1">
      <c r="B473" s="141"/>
      <c r="C473" s="141"/>
      <c r="D473" s="141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7"/>
      <c r="T473" s="145"/>
      <c r="U473" s="147"/>
    </row>
    <row r="474" spans="2:21" s="30" customFormat="1">
      <c r="B474" s="141"/>
      <c r="C474" s="141"/>
      <c r="D474" s="141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7"/>
      <c r="T474" s="145"/>
      <c r="U474" s="147"/>
    </row>
    <row r="475" spans="2:21" s="30" customFormat="1">
      <c r="B475" s="141"/>
      <c r="C475" s="141"/>
      <c r="D475" s="141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7"/>
      <c r="T475" s="145"/>
      <c r="U475" s="147"/>
    </row>
    <row r="476" spans="2:21" s="30" customFormat="1">
      <c r="B476" s="141"/>
      <c r="C476" s="141"/>
      <c r="D476" s="141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7"/>
      <c r="T476" s="144"/>
      <c r="U476" s="147"/>
    </row>
    <row r="477" spans="2:21" s="30" customFormat="1">
      <c r="B477" s="141"/>
      <c r="C477" s="141"/>
      <c r="D477" s="141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7"/>
      <c r="T477" s="144"/>
      <c r="U477" s="147"/>
    </row>
    <row r="478" spans="2:21" s="30" customFormat="1">
      <c r="B478" s="141"/>
      <c r="C478" s="141"/>
      <c r="D478" s="141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7"/>
      <c r="T478" s="144"/>
      <c r="U478" s="147"/>
    </row>
    <row r="479" spans="2:21" s="30" customFormat="1">
      <c r="B479" s="141"/>
      <c r="C479" s="141"/>
      <c r="D479" s="141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7"/>
      <c r="T479" s="151"/>
      <c r="U479" s="147"/>
    </row>
    <row r="480" spans="2:21" s="30" customFormat="1">
      <c r="B480" s="141"/>
      <c r="C480" s="141"/>
      <c r="D480" s="141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7"/>
      <c r="T480" s="151"/>
      <c r="U480" s="147"/>
    </row>
    <row r="481" spans="2:21" s="30" customFormat="1">
      <c r="B481" s="141"/>
      <c r="C481" s="141"/>
      <c r="D481" s="141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7"/>
      <c r="T481" s="144"/>
      <c r="U481" s="147"/>
    </row>
    <row r="482" spans="2:21" s="30" customFormat="1">
      <c r="B482" s="141"/>
      <c r="C482" s="141"/>
      <c r="D482" s="141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7"/>
      <c r="T482" s="144"/>
      <c r="U482" s="147"/>
    </row>
    <row r="483" spans="2:21" s="30" customFormat="1">
      <c r="B483" s="141"/>
      <c r="C483" s="141"/>
      <c r="D483" s="141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7"/>
      <c r="T483" s="151"/>
      <c r="U483" s="147"/>
    </row>
    <row r="484" spans="2:21" s="30" customFormat="1">
      <c r="B484" s="141"/>
      <c r="C484" s="141"/>
      <c r="D484" s="141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7"/>
      <c r="T484" s="151"/>
      <c r="U484" s="147"/>
    </row>
    <row r="485" spans="2:21" s="30" customFormat="1">
      <c r="B485" s="141"/>
      <c r="C485" s="141"/>
      <c r="D485" s="141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7"/>
      <c r="T485" s="152"/>
      <c r="U485" s="147"/>
    </row>
    <row r="486" spans="2:21" s="30" customFormat="1">
      <c r="B486" s="141"/>
      <c r="C486" s="141"/>
      <c r="D486" s="141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7"/>
      <c r="T486" s="152"/>
      <c r="U486" s="147"/>
    </row>
    <row r="487" spans="2:21" s="30" customFormat="1">
      <c r="B487" s="141"/>
      <c r="C487" s="141"/>
      <c r="D487" s="141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7"/>
      <c r="T487" s="151"/>
      <c r="U487" s="147"/>
    </row>
    <row r="488" spans="2:21" s="30" customFormat="1">
      <c r="B488" s="141"/>
      <c r="C488" s="141"/>
      <c r="D488" s="141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7"/>
      <c r="T488" s="151"/>
      <c r="U488" s="147"/>
    </row>
    <row r="489" spans="2:21" s="30" customFormat="1">
      <c r="B489" s="141"/>
      <c r="C489" s="141"/>
      <c r="D489" s="141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7"/>
      <c r="T489" s="151"/>
      <c r="U489" s="147"/>
    </row>
    <row r="490" spans="2:21" s="30" customFormat="1">
      <c r="B490" s="141"/>
      <c r="C490" s="141"/>
      <c r="D490" s="141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7"/>
      <c r="T490" s="151"/>
      <c r="U490" s="147"/>
    </row>
    <row r="491" spans="2:21" s="30" customFormat="1">
      <c r="B491" s="141"/>
      <c r="C491" s="141"/>
      <c r="D491" s="141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50"/>
      <c r="T491" s="151"/>
      <c r="U491" s="150"/>
    </row>
    <row r="492" spans="2:21" s="30" customFormat="1">
      <c r="B492" s="141"/>
      <c r="C492" s="141"/>
      <c r="D492" s="141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50"/>
      <c r="T492" s="152"/>
      <c r="U492" s="150"/>
    </row>
    <row r="493" spans="2:21" s="30" customFormat="1">
      <c r="B493" s="141"/>
      <c r="C493" s="141"/>
      <c r="D493" s="141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7"/>
      <c r="T493" s="152"/>
      <c r="U493" s="147"/>
    </row>
    <row r="494" spans="2:21" s="30" customFormat="1">
      <c r="B494" s="141"/>
      <c r="C494" s="141"/>
      <c r="D494" s="141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50"/>
      <c r="T494" s="152"/>
      <c r="U494" s="150"/>
    </row>
    <row r="495" spans="2:21" s="30" customFormat="1">
      <c r="B495" s="141"/>
      <c r="C495" s="141"/>
      <c r="D495" s="141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50"/>
      <c r="T495" s="152"/>
      <c r="U495" s="150"/>
    </row>
    <row r="496" spans="2:21" s="30" customFormat="1">
      <c r="B496" s="141"/>
      <c r="C496" s="141"/>
      <c r="D496" s="141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7"/>
      <c r="T496" s="152"/>
      <c r="U496" s="147"/>
    </row>
    <row r="497" spans="2:21" s="30" customFormat="1">
      <c r="B497" s="141"/>
      <c r="C497" s="141"/>
      <c r="D497" s="141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50"/>
      <c r="T497" s="152"/>
      <c r="U497" s="150"/>
    </row>
    <row r="498" spans="2:21" s="30" customFormat="1">
      <c r="B498" s="141"/>
      <c r="C498" s="141"/>
      <c r="D498" s="141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50"/>
      <c r="T498" s="152"/>
      <c r="U498" s="150"/>
    </row>
    <row r="499" spans="2:21" s="30" customFormat="1">
      <c r="B499" s="141"/>
      <c r="C499" s="141"/>
      <c r="D499" s="141"/>
      <c r="E499" s="142"/>
      <c r="F499" s="142"/>
      <c r="G499" s="142"/>
      <c r="H499" s="142"/>
      <c r="I499" s="142"/>
      <c r="J499" s="142"/>
      <c r="K499" s="142"/>
      <c r="L499" s="142"/>
      <c r="M499" s="153"/>
      <c r="N499" s="142"/>
      <c r="O499" s="142"/>
      <c r="P499" s="142"/>
      <c r="Q499" s="154"/>
      <c r="R499" s="154"/>
      <c r="S499" s="147"/>
      <c r="T499" s="152"/>
      <c r="U499" s="147"/>
    </row>
    <row r="500" spans="2:21" s="30" customFormat="1">
      <c r="B500" s="141"/>
      <c r="C500" s="141"/>
      <c r="D500" s="141"/>
      <c r="E500" s="142"/>
      <c r="F500" s="142"/>
      <c r="G500" s="142"/>
      <c r="H500" s="142"/>
      <c r="I500" s="142"/>
      <c r="J500" s="142"/>
      <c r="K500" s="142"/>
      <c r="L500" s="142"/>
      <c r="M500" s="153"/>
      <c r="N500" s="142"/>
      <c r="O500" s="142"/>
      <c r="P500" s="142"/>
      <c r="Q500" s="154"/>
      <c r="R500" s="154"/>
      <c r="S500" s="150"/>
      <c r="T500" s="152"/>
      <c r="U500" s="150"/>
    </row>
    <row r="501" spans="2:21" s="30" customFormat="1">
      <c r="B501" s="141"/>
      <c r="C501" s="141"/>
      <c r="D501" s="141"/>
      <c r="E501" s="142"/>
      <c r="F501" s="142"/>
      <c r="G501" s="142"/>
      <c r="H501" s="142"/>
      <c r="I501" s="142"/>
      <c r="J501" s="142"/>
      <c r="K501" s="142"/>
      <c r="L501" s="142"/>
      <c r="M501" s="153"/>
      <c r="N501" s="142"/>
      <c r="O501" s="142"/>
      <c r="P501" s="142"/>
      <c r="Q501" s="154"/>
      <c r="R501" s="154"/>
      <c r="S501" s="150"/>
      <c r="T501" s="152"/>
      <c r="U501" s="150"/>
    </row>
    <row r="502" spans="2:21" s="30" customFormat="1">
      <c r="B502" s="141"/>
      <c r="C502" s="141"/>
      <c r="D502" s="141"/>
      <c r="E502" s="142"/>
      <c r="F502" s="142"/>
      <c r="G502" s="142"/>
      <c r="H502" s="142"/>
      <c r="I502" s="142"/>
      <c r="J502" s="142"/>
      <c r="K502" s="142"/>
      <c r="L502" s="142"/>
      <c r="M502" s="153"/>
      <c r="N502" s="142"/>
      <c r="O502" s="142"/>
      <c r="P502" s="142"/>
      <c r="Q502" s="154"/>
      <c r="R502" s="154"/>
      <c r="S502" s="143"/>
      <c r="T502" s="143"/>
      <c r="U502" s="143"/>
    </row>
    <row r="503" spans="2:21" s="30" customFormat="1">
      <c r="B503" s="141"/>
      <c r="C503" s="141"/>
      <c r="D503" s="141"/>
      <c r="E503" s="142"/>
      <c r="F503" s="142"/>
      <c r="G503" s="142"/>
      <c r="H503" s="142"/>
      <c r="I503" s="142"/>
      <c r="J503" s="142"/>
      <c r="K503" s="142"/>
      <c r="L503" s="142"/>
      <c r="M503" s="153"/>
      <c r="N503" s="142"/>
      <c r="O503" s="142"/>
      <c r="P503" s="142"/>
      <c r="Q503" s="154"/>
      <c r="R503" s="154"/>
      <c r="S503" s="143"/>
      <c r="T503" s="143"/>
      <c r="U503" s="143"/>
    </row>
    <row r="504" spans="2:21" s="30" customFormat="1">
      <c r="B504" s="141"/>
      <c r="C504" s="141"/>
      <c r="D504" s="141"/>
      <c r="E504" s="142"/>
      <c r="F504" s="142"/>
      <c r="G504" s="142"/>
      <c r="H504" s="142"/>
      <c r="I504" s="142"/>
      <c r="J504" s="142"/>
      <c r="K504" s="142"/>
      <c r="L504" s="142"/>
      <c r="M504" s="153"/>
      <c r="N504" s="142"/>
      <c r="O504" s="142"/>
      <c r="P504" s="142"/>
      <c r="Q504" s="154"/>
      <c r="R504" s="154"/>
      <c r="S504" s="143"/>
      <c r="T504" s="143"/>
      <c r="U504" s="143"/>
    </row>
    <row r="505" spans="2:21" s="30" customFormat="1">
      <c r="B505" s="141"/>
      <c r="C505" s="141"/>
      <c r="D505" s="141"/>
      <c r="E505" s="142"/>
      <c r="F505" s="142"/>
      <c r="G505" s="142"/>
      <c r="H505" s="142"/>
      <c r="I505" s="142"/>
      <c r="J505" s="142"/>
      <c r="K505" s="142"/>
      <c r="L505" s="142"/>
      <c r="M505" s="153"/>
      <c r="N505" s="142"/>
      <c r="O505" s="142"/>
      <c r="P505" s="142"/>
      <c r="Q505" s="154"/>
      <c r="R505" s="154"/>
      <c r="S505" s="147"/>
      <c r="T505" s="143"/>
      <c r="U505" s="147"/>
    </row>
    <row r="506" spans="2:21" s="30" customFormat="1">
      <c r="B506" s="141"/>
      <c r="C506" s="141"/>
      <c r="D506" s="141"/>
      <c r="E506" s="142"/>
      <c r="F506" s="142"/>
      <c r="G506" s="142"/>
      <c r="H506" s="142"/>
      <c r="I506" s="142"/>
      <c r="J506" s="142"/>
      <c r="K506" s="142"/>
      <c r="L506" s="142"/>
      <c r="M506" s="153"/>
      <c r="N506" s="142"/>
      <c r="O506" s="142"/>
      <c r="P506" s="142"/>
      <c r="Q506" s="154"/>
      <c r="R506" s="154"/>
      <c r="S506" s="147"/>
      <c r="T506" s="143"/>
      <c r="U506" s="147"/>
    </row>
    <row r="507" spans="2:21" s="30" customFormat="1">
      <c r="B507" s="141"/>
      <c r="C507" s="141"/>
      <c r="D507" s="141"/>
      <c r="E507" s="142"/>
      <c r="F507" s="142"/>
      <c r="G507" s="142"/>
      <c r="H507" s="142"/>
      <c r="I507" s="142"/>
      <c r="J507" s="142"/>
      <c r="K507" s="142"/>
      <c r="L507" s="142"/>
      <c r="M507" s="153"/>
      <c r="N507" s="142"/>
      <c r="O507" s="142"/>
      <c r="P507" s="142"/>
      <c r="Q507" s="154"/>
      <c r="R507" s="154"/>
      <c r="S507" s="147"/>
      <c r="T507" s="143"/>
      <c r="U507" s="147"/>
    </row>
    <row r="508" spans="2:21" s="30" customFormat="1">
      <c r="B508" s="141"/>
      <c r="C508" s="141"/>
      <c r="D508" s="141"/>
      <c r="E508" s="142"/>
      <c r="F508" s="142"/>
      <c r="G508" s="142"/>
      <c r="H508" s="142"/>
      <c r="I508" s="142"/>
      <c r="J508" s="142"/>
      <c r="K508" s="142"/>
      <c r="L508" s="142"/>
      <c r="M508" s="153"/>
      <c r="N508" s="142"/>
      <c r="O508" s="142"/>
      <c r="P508" s="142"/>
      <c r="Q508" s="154"/>
      <c r="R508" s="154"/>
      <c r="S508" s="143"/>
      <c r="T508" s="147"/>
      <c r="U508" s="143"/>
    </row>
    <row r="509" spans="2:21" s="30" customFormat="1">
      <c r="B509" s="141"/>
      <c r="C509" s="141"/>
      <c r="D509" s="141"/>
      <c r="E509" s="142"/>
      <c r="F509" s="142"/>
      <c r="G509" s="142"/>
      <c r="H509" s="142"/>
      <c r="I509" s="142"/>
      <c r="J509" s="142"/>
      <c r="K509" s="142"/>
      <c r="L509" s="142"/>
      <c r="M509" s="153"/>
      <c r="N509" s="142"/>
      <c r="O509" s="142"/>
      <c r="P509" s="142"/>
      <c r="Q509" s="154"/>
      <c r="R509" s="154"/>
      <c r="S509" s="143"/>
      <c r="T509" s="147"/>
      <c r="U509" s="143"/>
    </row>
    <row r="510" spans="2:21" s="30" customFormat="1">
      <c r="B510" s="141"/>
      <c r="C510" s="141"/>
      <c r="D510" s="141"/>
      <c r="E510" s="142"/>
      <c r="F510" s="142"/>
      <c r="G510" s="142"/>
      <c r="H510" s="142"/>
      <c r="I510" s="142"/>
      <c r="J510" s="142"/>
      <c r="K510" s="142"/>
      <c r="L510" s="142"/>
      <c r="M510" s="153"/>
      <c r="N510" s="142"/>
      <c r="O510" s="142"/>
      <c r="P510" s="142"/>
      <c r="Q510" s="154"/>
      <c r="R510" s="154"/>
      <c r="S510" s="143"/>
      <c r="T510" s="147"/>
      <c r="U510" s="143"/>
    </row>
    <row r="511" spans="2:21" s="30" customFormat="1">
      <c r="B511" s="141"/>
      <c r="C511" s="141"/>
      <c r="D511" s="141"/>
      <c r="E511" s="142"/>
      <c r="F511" s="142"/>
      <c r="G511" s="142"/>
      <c r="H511" s="142"/>
      <c r="I511" s="142"/>
      <c r="J511" s="142"/>
      <c r="K511" s="142"/>
      <c r="L511" s="142"/>
      <c r="M511" s="153"/>
      <c r="N511" s="142"/>
      <c r="O511" s="142"/>
      <c r="P511" s="142"/>
      <c r="Q511" s="154"/>
      <c r="R511" s="154"/>
      <c r="S511" s="150"/>
      <c r="T511" s="149"/>
      <c r="U511" s="150"/>
    </row>
    <row r="512" spans="2:21" s="30" customFormat="1">
      <c r="B512" s="141"/>
      <c r="C512" s="141"/>
      <c r="D512" s="141"/>
      <c r="E512" s="142"/>
      <c r="F512" s="142"/>
      <c r="G512" s="142"/>
      <c r="H512" s="142"/>
      <c r="I512" s="142"/>
      <c r="J512" s="142"/>
      <c r="K512" s="142"/>
      <c r="L512" s="142"/>
      <c r="M512" s="153"/>
      <c r="N512" s="142"/>
      <c r="O512" s="142"/>
      <c r="P512" s="142"/>
      <c r="Q512" s="154"/>
      <c r="R512" s="154"/>
      <c r="S512" s="150"/>
      <c r="T512" s="149"/>
      <c r="U512" s="150"/>
    </row>
    <row r="513" spans="2:21" s="30" customFormat="1">
      <c r="B513" s="141"/>
      <c r="C513" s="141"/>
      <c r="D513" s="141"/>
      <c r="E513" s="142"/>
      <c r="F513" s="142"/>
      <c r="G513" s="142"/>
      <c r="H513" s="142"/>
      <c r="I513" s="142"/>
      <c r="J513" s="142"/>
      <c r="K513" s="142"/>
      <c r="L513" s="142"/>
      <c r="M513" s="153"/>
      <c r="N513" s="142"/>
      <c r="O513" s="142"/>
      <c r="P513" s="142"/>
      <c r="Q513" s="154"/>
      <c r="R513" s="154"/>
      <c r="S513" s="150"/>
      <c r="T513" s="149"/>
      <c r="U513" s="150"/>
    </row>
    <row r="514" spans="2:21" s="30" customFormat="1">
      <c r="B514" s="141"/>
      <c r="C514" s="141"/>
      <c r="D514" s="141"/>
      <c r="E514" s="142"/>
      <c r="F514" s="142"/>
      <c r="G514" s="142"/>
      <c r="H514" s="142"/>
      <c r="I514" s="142"/>
      <c r="J514" s="142"/>
      <c r="K514" s="142"/>
      <c r="L514" s="142"/>
      <c r="M514" s="153"/>
      <c r="N514" s="142"/>
      <c r="O514" s="142"/>
      <c r="P514" s="142"/>
      <c r="Q514" s="154"/>
      <c r="R514" s="154"/>
      <c r="S514" s="147"/>
      <c r="T514" s="147"/>
      <c r="U514" s="147"/>
    </row>
    <row r="515" spans="2:21" s="30" customFormat="1">
      <c r="B515" s="141"/>
      <c r="C515" s="141"/>
      <c r="D515" s="141"/>
      <c r="E515" s="142"/>
      <c r="F515" s="142"/>
      <c r="G515" s="142"/>
      <c r="H515" s="142"/>
      <c r="I515" s="142"/>
      <c r="J515" s="142"/>
      <c r="K515" s="142"/>
      <c r="L515" s="142"/>
      <c r="M515" s="153"/>
      <c r="N515" s="142"/>
      <c r="O515" s="142"/>
      <c r="P515" s="142"/>
      <c r="Q515" s="154"/>
      <c r="R515" s="154"/>
      <c r="S515" s="147"/>
      <c r="T515" s="147"/>
      <c r="U515" s="147"/>
    </row>
    <row r="516" spans="2:21" s="30" customFormat="1">
      <c r="B516" s="141"/>
      <c r="C516" s="141"/>
      <c r="D516" s="141"/>
      <c r="E516" s="142"/>
      <c r="F516" s="142"/>
      <c r="G516" s="142"/>
      <c r="H516" s="142"/>
      <c r="I516" s="142"/>
      <c r="J516" s="142"/>
      <c r="K516" s="142"/>
      <c r="L516" s="142"/>
      <c r="M516" s="153"/>
      <c r="N516" s="142"/>
      <c r="O516" s="142"/>
      <c r="P516" s="142"/>
      <c r="Q516" s="154"/>
      <c r="R516" s="154"/>
      <c r="S516" s="147"/>
      <c r="T516" s="147"/>
      <c r="U516" s="147"/>
    </row>
    <row r="517" spans="2:21" s="30" customFormat="1">
      <c r="B517" s="141"/>
      <c r="C517" s="141"/>
      <c r="D517" s="141"/>
      <c r="E517" s="142"/>
      <c r="F517" s="142"/>
      <c r="G517" s="142"/>
      <c r="H517" s="142"/>
      <c r="I517" s="142"/>
      <c r="J517" s="142"/>
      <c r="K517" s="142"/>
      <c r="L517" s="142"/>
      <c r="M517" s="153"/>
      <c r="N517" s="142"/>
      <c r="O517" s="142"/>
      <c r="P517" s="142"/>
      <c r="Q517" s="154"/>
      <c r="R517" s="154"/>
      <c r="S517" s="147"/>
      <c r="T517" s="143"/>
      <c r="U517" s="147"/>
    </row>
    <row r="518" spans="2:21" s="30" customFormat="1">
      <c r="B518" s="141"/>
      <c r="C518" s="141"/>
      <c r="D518" s="141"/>
      <c r="E518" s="142"/>
      <c r="F518" s="142"/>
      <c r="G518" s="142"/>
      <c r="H518" s="142"/>
      <c r="I518" s="142"/>
      <c r="J518" s="142"/>
      <c r="K518" s="142"/>
      <c r="L518" s="142"/>
      <c r="M518" s="153"/>
      <c r="N518" s="142"/>
      <c r="O518" s="142"/>
      <c r="P518" s="142"/>
      <c r="Q518" s="154"/>
      <c r="R518" s="154"/>
      <c r="S518" s="147"/>
      <c r="T518" s="143"/>
      <c r="U518" s="147"/>
    </row>
    <row r="519" spans="2:21" s="30" customFormat="1">
      <c r="B519" s="141"/>
      <c r="C519" s="141"/>
      <c r="D519" s="141"/>
      <c r="E519" s="142"/>
      <c r="F519" s="142"/>
      <c r="G519" s="142"/>
      <c r="H519" s="142"/>
      <c r="I519" s="142"/>
      <c r="J519" s="142"/>
      <c r="K519" s="142"/>
      <c r="L519" s="142"/>
      <c r="M519" s="153"/>
      <c r="N519" s="142"/>
      <c r="O519" s="142"/>
      <c r="P519" s="142"/>
      <c r="Q519" s="154"/>
      <c r="R519" s="154"/>
      <c r="S519" s="147"/>
      <c r="T519" s="143"/>
      <c r="U519" s="147"/>
    </row>
    <row r="520" spans="2:21" s="30" customFormat="1">
      <c r="B520" s="141"/>
      <c r="C520" s="141"/>
      <c r="D520" s="141"/>
      <c r="E520" s="142"/>
      <c r="F520" s="142"/>
      <c r="G520" s="142"/>
      <c r="H520" s="142"/>
      <c r="I520" s="142"/>
      <c r="J520" s="142"/>
      <c r="K520" s="142"/>
      <c r="L520" s="142"/>
      <c r="M520" s="153"/>
      <c r="N520" s="142"/>
      <c r="O520" s="142"/>
      <c r="P520" s="142"/>
      <c r="Q520" s="154"/>
      <c r="R520" s="154"/>
      <c r="S520" s="147"/>
      <c r="T520" s="150"/>
      <c r="U520" s="147"/>
    </row>
    <row r="521" spans="2:21" s="30" customFormat="1">
      <c r="B521" s="141"/>
      <c r="C521" s="141"/>
      <c r="D521" s="141"/>
      <c r="E521" s="142"/>
      <c r="F521" s="142"/>
      <c r="G521" s="142"/>
      <c r="H521" s="142"/>
      <c r="I521" s="142"/>
      <c r="J521" s="142"/>
      <c r="K521" s="142"/>
      <c r="L521" s="142"/>
      <c r="M521" s="153"/>
      <c r="N521" s="142"/>
      <c r="O521" s="142"/>
      <c r="P521" s="142"/>
      <c r="Q521" s="154"/>
      <c r="R521" s="154"/>
      <c r="S521" s="147"/>
      <c r="T521" s="150"/>
      <c r="U521" s="147"/>
    </row>
    <row r="522" spans="2:21" s="30" customFormat="1">
      <c r="B522" s="141"/>
      <c r="C522" s="141"/>
      <c r="D522" s="141"/>
      <c r="E522" s="142"/>
      <c r="F522" s="142"/>
      <c r="G522" s="142"/>
      <c r="H522" s="142"/>
      <c r="I522" s="142"/>
      <c r="J522" s="142"/>
      <c r="K522" s="142"/>
      <c r="L522" s="142"/>
      <c r="M522" s="153"/>
      <c r="N522" s="142"/>
      <c r="O522" s="142"/>
      <c r="P522" s="142"/>
      <c r="Q522" s="154"/>
      <c r="R522" s="154"/>
      <c r="S522" s="147"/>
      <c r="T522" s="150"/>
      <c r="U522" s="147"/>
    </row>
    <row r="523" spans="2:21" s="30" customFormat="1">
      <c r="B523" s="141"/>
      <c r="C523" s="141"/>
      <c r="D523" s="141"/>
      <c r="E523" s="142"/>
      <c r="F523" s="142"/>
      <c r="G523" s="142"/>
      <c r="H523" s="142"/>
      <c r="I523" s="142"/>
      <c r="J523" s="142"/>
      <c r="K523" s="142"/>
      <c r="L523" s="142"/>
      <c r="M523" s="153"/>
      <c r="N523" s="142"/>
      <c r="O523" s="142"/>
      <c r="P523" s="142"/>
      <c r="Q523" s="154"/>
      <c r="R523" s="154"/>
      <c r="S523" s="147"/>
      <c r="T523" s="147"/>
      <c r="U523" s="147"/>
    </row>
    <row r="524" spans="2:21" s="30" customFormat="1">
      <c r="B524" s="141"/>
      <c r="C524" s="141"/>
      <c r="D524" s="141"/>
      <c r="E524" s="142"/>
      <c r="F524" s="142"/>
      <c r="G524" s="142"/>
      <c r="H524" s="142"/>
      <c r="I524" s="142"/>
      <c r="J524" s="142"/>
      <c r="K524" s="142"/>
      <c r="L524" s="142"/>
      <c r="M524" s="153"/>
      <c r="N524" s="142"/>
      <c r="O524" s="142"/>
      <c r="P524" s="142"/>
      <c r="Q524" s="154"/>
      <c r="R524" s="154"/>
      <c r="S524" s="147"/>
      <c r="T524" s="147"/>
      <c r="U524" s="147"/>
    </row>
    <row r="525" spans="2:21" s="30" customFormat="1">
      <c r="B525" s="141"/>
      <c r="C525" s="141"/>
      <c r="D525" s="141"/>
      <c r="E525" s="142"/>
      <c r="F525" s="142"/>
      <c r="G525" s="142"/>
      <c r="H525" s="142"/>
      <c r="I525" s="142"/>
      <c r="J525" s="142"/>
      <c r="K525" s="142"/>
      <c r="L525" s="142"/>
      <c r="M525" s="153"/>
      <c r="N525" s="142"/>
      <c r="O525" s="142"/>
      <c r="P525" s="142"/>
      <c r="Q525" s="154"/>
      <c r="R525" s="154"/>
      <c r="S525" s="147"/>
      <c r="T525" s="147"/>
      <c r="U525" s="147"/>
    </row>
    <row r="526" spans="2:21" s="30" customFormat="1">
      <c r="B526" s="141"/>
      <c r="C526" s="141"/>
      <c r="D526" s="141"/>
      <c r="E526" s="142"/>
      <c r="F526" s="142"/>
      <c r="G526" s="142"/>
      <c r="H526" s="142"/>
      <c r="I526" s="142"/>
      <c r="J526" s="142"/>
      <c r="K526" s="142"/>
      <c r="L526" s="142"/>
      <c r="M526" s="153"/>
      <c r="N526" s="142"/>
      <c r="O526" s="142"/>
      <c r="P526" s="142"/>
      <c r="Q526" s="154"/>
      <c r="R526" s="154"/>
      <c r="S526" s="143"/>
      <c r="T526" s="147"/>
      <c r="U526" s="143"/>
    </row>
    <row r="527" spans="2:21" s="30" customFormat="1">
      <c r="B527" s="141"/>
      <c r="C527" s="141"/>
      <c r="D527" s="141"/>
      <c r="E527" s="142"/>
      <c r="F527" s="142"/>
      <c r="G527" s="142"/>
      <c r="H527" s="142"/>
      <c r="I527" s="142"/>
      <c r="J527" s="142"/>
      <c r="K527" s="142"/>
      <c r="L527" s="142"/>
      <c r="M527" s="153"/>
      <c r="N527" s="142"/>
      <c r="O527" s="142"/>
      <c r="P527" s="142"/>
      <c r="Q527" s="154"/>
      <c r="R527" s="154"/>
      <c r="S527" s="143"/>
      <c r="T527" s="147"/>
      <c r="U527" s="143"/>
    </row>
    <row r="528" spans="2:21" s="30" customFormat="1">
      <c r="B528" s="141"/>
      <c r="C528" s="141"/>
      <c r="D528" s="141"/>
      <c r="E528" s="142"/>
      <c r="F528" s="142"/>
      <c r="G528" s="142"/>
      <c r="H528" s="142"/>
      <c r="I528" s="142"/>
      <c r="J528" s="142"/>
      <c r="K528" s="142"/>
      <c r="L528" s="142"/>
      <c r="M528" s="153"/>
      <c r="N528" s="142"/>
      <c r="O528" s="142"/>
      <c r="P528" s="142"/>
      <c r="Q528" s="154"/>
      <c r="R528" s="154"/>
      <c r="S528" s="143"/>
      <c r="T528" s="147"/>
      <c r="U528" s="143"/>
    </row>
    <row r="529" spans="2:21" s="30" customFormat="1">
      <c r="B529" s="141"/>
      <c r="C529" s="141"/>
      <c r="D529" s="141"/>
      <c r="E529" s="142"/>
      <c r="F529" s="142"/>
      <c r="G529" s="142"/>
      <c r="H529" s="142"/>
      <c r="I529" s="142"/>
      <c r="J529" s="142"/>
      <c r="K529" s="142"/>
      <c r="L529" s="142"/>
      <c r="M529" s="153"/>
      <c r="N529" s="142"/>
      <c r="O529" s="142"/>
      <c r="P529" s="142"/>
      <c r="Q529" s="154"/>
      <c r="R529" s="154"/>
      <c r="S529" s="143"/>
      <c r="T529" s="147"/>
      <c r="U529" s="143"/>
    </row>
    <row r="530" spans="2:21" s="30" customFormat="1">
      <c r="B530" s="141"/>
      <c r="C530" s="141"/>
      <c r="D530" s="141"/>
      <c r="E530" s="142"/>
      <c r="F530" s="142"/>
      <c r="G530" s="142"/>
      <c r="H530" s="142"/>
      <c r="I530" s="142"/>
      <c r="J530" s="142"/>
      <c r="K530" s="142"/>
      <c r="L530" s="142"/>
      <c r="M530" s="153"/>
      <c r="N530" s="142"/>
      <c r="O530" s="142"/>
      <c r="P530" s="142"/>
      <c r="Q530" s="154"/>
      <c r="R530" s="154"/>
      <c r="S530" s="143"/>
      <c r="T530" s="147"/>
      <c r="U530" s="143"/>
    </row>
    <row r="531" spans="2:21" s="30" customFormat="1">
      <c r="B531" s="141"/>
      <c r="C531" s="141"/>
      <c r="D531" s="141"/>
      <c r="E531" s="142"/>
      <c r="F531" s="142"/>
      <c r="G531" s="142"/>
      <c r="H531" s="142"/>
      <c r="I531" s="142"/>
      <c r="J531" s="142"/>
      <c r="K531" s="142"/>
      <c r="L531" s="142"/>
      <c r="M531" s="153"/>
      <c r="N531" s="142"/>
      <c r="O531" s="142"/>
      <c r="P531" s="142"/>
      <c r="Q531" s="154"/>
      <c r="R531" s="154"/>
      <c r="S531" s="143"/>
      <c r="T531" s="147"/>
      <c r="U531" s="143"/>
    </row>
    <row r="532" spans="2:21" s="30" customFormat="1">
      <c r="B532" s="141"/>
      <c r="C532" s="141"/>
      <c r="D532" s="141"/>
      <c r="E532" s="142"/>
      <c r="F532" s="142"/>
      <c r="G532" s="142"/>
      <c r="H532" s="142"/>
      <c r="I532" s="142"/>
      <c r="J532" s="142"/>
      <c r="K532" s="142"/>
      <c r="L532" s="142"/>
      <c r="M532" s="153"/>
      <c r="N532" s="142"/>
      <c r="O532" s="142"/>
      <c r="P532" s="142"/>
      <c r="Q532" s="154"/>
      <c r="R532" s="154"/>
      <c r="S532" s="143"/>
      <c r="T532" s="147"/>
      <c r="U532" s="143"/>
    </row>
    <row r="533" spans="2:21" s="30" customFormat="1">
      <c r="B533" s="141"/>
      <c r="C533" s="141"/>
      <c r="D533" s="141"/>
      <c r="E533" s="142"/>
      <c r="F533" s="142"/>
      <c r="G533" s="142"/>
      <c r="H533" s="142"/>
      <c r="I533" s="142"/>
      <c r="J533" s="142"/>
      <c r="K533" s="142"/>
      <c r="L533" s="142"/>
      <c r="M533" s="153"/>
      <c r="N533" s="142"/>
      <c r="O533" s="142"/>
      <c r="P533" s="142"/>
      <c r="Q533" s="154"/>
      <c r="R533" s="154"/>
      <c r="S533" s="143"/>
      <c r="T533" s="147"/>
      <c r="U533" s="143"/>
    </row>
    <row r="534" spans="2:21" s="30" customFormat="1">
      <c r="B534" s="141"/>
      <c r="C534" s="141"/>
      <c r="D534" s="141"/>
      <c r="E534" s="142"/>
      <c r="F534" s="142"/>
      <c r="G534" s="142"/>
      <c r="H534" s="142"/>
      <c r="I534" s="142"/>
      <c r="J534" s="142"/>
      <c r="K534" s="142"/>
      <c r="L534" s="142"/>
      <c r="M534" s="153"/>
      <c r="N534" s="142"/>
      <c r="O534" s="142"/>
      <c r="P534" s="142"/>
      <c r="Q534" s="154"/>
      <c r="R534" s="154"/>
      <c r="S534" s="143"/>
      <c r="T534" s="147"/>
      <c r="U534" s="143"/>
    </row>
    <row r="535" spans="2:21" s="30" customFormat="1">
      <c r="B535" s="141"/>
      <c r="C535" s="141"/>
      <c r="D535" s="141"/>
      <c r="E535" s="142"/>
      <c r="F535" s="142"/>
      <c r="G535" s="142"/>
      <c r="H535" s="142"/>
      <c r="I535" s="142"/>
      <c r="J535" s="142"/>
      <c r="K535" s="142"/>
      <c r="L535" s="142"/>
      <c r="M535" s="153"/>
      <c r="N535" s="142"/>
      <c r="O535" s="142"/>
      <c r="P535" s="142"/>
      <c r="Q535" s="154"/>
      <c r="R535" s="154"/>
      <c r="S535" s="155"/>
      <c r="T535" s="147"/>
      <c r="U535" s="155"/>
    </row>
    <row r="536" spans="2:21" s="30" customFormat="1">
      <c r="B536" s="141"/>
      <c r="C536" s="141"/>
      <c r="D536" s="141"/>
      <c r="E536" s="142"/>
      <c r="F536" s="142"/>
      <c r="G536" s="142"/>
      <c r="H536" s="142"/>
      <c r="I536" s="142"/>
      <c r="J536" s="142"/>
      <c r="K536" s="142"/>
      <c r="L536" s="142"/>
      <c r="M536" s="153"/>
      <c r="N536" s="142"/>
      <c r="O536" s="142"/>
      <c r="P536" s="142"/>
      <c r="Q536" s="154"/>
      <c r="R536" s="154"/>
      <c r="S536" s="155"/>
      <c r="T536" s="147"/>
      <c r="U536" s="155"/>
    </row>
    <row r="537" spans="2:21" s="30" customFormat="1">
      <c r="B537" s="141"/>
      <c r="C537" s="141"/>
      <c r="D537" s="141"/>
      <c r="E537" s="142"/>
      <c r="F537" s="142"/>
      <c r="G537" s="142"/>
      <c r="H537" s="142"/>
      <c r="I537" s="142"/>
      <c r="J537" s="142"/>
      <c r="K537" s="142"/>
      <c r="L537" s="142"/>
      <c r="M537" s="153"/>
      <c r="N537" s="142"/>
      <c r="O537" s="142"/>
      <c r="P537" s="142"/>
      <c r="Q537" s="154"/>
      <c r="R537" s="154"/>
      <c r="S537" s="155"/>
      <c r="T537" s="147"/>
      <c r="U537" s="155"/>
    </row>
    <row r="538" spans="2:21" s="30" customFormat="1">
      <c r="B538" s="141"/>
      <c r="C538" s="141"/>
      <c r="D538" s="141"/>
      <c r="E538" s="142"/>
      <c r="F538" s="142"/>
      <c r="G538" s="142"/>
      <c r="H538" s="142"/>
      <c r="I538" s="142"/>
      <c r="J538" s="142"/>
      <c r="K538" s="142"/>
      <c r="L538" s="142"/>
      <c r="M538" s="153"/>
      <c r="N538" s="142"/>
      <c r="O538" s="142"/>
      <c r="P538" s="142"/>
      <c r="Q538" s="154"/>
      <c r="R538" s="154"/>
      <c r="S538" s="156"/>
      <c r="T538" s="147"/>
      <c r="U538" s="156"/>
    </row>
    <row r="539" spans="2:21" s="30" customFormat="1">
      <c r="B539" s="141"/>
      <c r="C539" s="141"/>
      <c r="D539" s="141"/>
      <c r="E539" s="142"/>
      <c r="F539" s="142"/>
      <c r="G539" s="142"/>
      <c r="H539" s="142"/>
      <c r="I539" s="142"/>
      <c r="J539" s="142"/>
      <c r="K539" s="142"/>
      <c r="L539" s="142"/>
      <c r="M539" s="153"/>
      <c r="N539" s="142"/>
      <c r="O539" s="142"/>
      <c r="P539" s="142"/>
      <c r="Q539" s="154"/>
      <c r="R539" s="154"/>
      <c r="S539" s="156"/>
      <c r="T539" s="147"/>
      <c r="U539" s="156"/>
    </row>
    <row r="540" spans="2:21" s="30" customFormat="1">
      <c r="B540" s="141"/>
      <c r="C540" s="141"/>
      <c r="D540" s="141"/>
      <c r="E540" s="142"/>
      <c r="F540" s="142"/>
      <c r="G540" s="142"/>
      <c r="H540" s="142"/>
      <c r="I540" s="142"/>
      <c r="J540" s="142"/>
      <c r="K540" s="142"/>
      <c r="L540" s="142"/>
      <c r="M540" s="153"/>
      <c r="N540" s="142"/>
      <c r="O540" s="142"/>
      <c r="P540" s="142"/>
      <c r="Q540" s="154"/>
      <c r="R540" s="154"/>
      <c r="S540" s="156"/>
      <c r="T540" s="147"/>
      <c r="U540" s="156"/>
    </row>
    <row r="541" spans="2:21" s="30" customFormat="1">
      <c r="B541" s="141"/>
      <c r="C541" s="141"/>
      <c r="D541" s="141"/>
      <c r="E541" s="142"/>
      <c r="F541" s="142"/>
      <c r="G541" s="142"/>
      <c r="H541" s="142"/>
      <c r="I541" s="142"/>
      <c r="J541" s="142"/>
      <c r="K541" s="142"/>
      <c r="L541" s="142"/>
      <c r="M541" s="153"/>
      <c r="N541" s="142"/>
      <c r="O541" s="142"/>
      <c r="P541" s="142"/>
      <c r="Q541" s="154"/>
      <c r="R541" s="154"/>
      <c r="S541" s="143"/>
      <c r="T541" s="147"/>
      <c r="U541" s="143"/>
    </row>
    <row r="542" spans="2:21" s="30" customFormat="1">
      <c r="B542" s="141"/>
      <c r="C542" s="141"/>
      <c r="D542" s="141"/>
      <c r="E542" s="142"/>
      <c r="F542" s="142"/>
      <c r="G542" s="142"/>
      <c r="H542" s="142"/>
      <c r="I542" s="142"/>
      <c r="J542" s="142"/>
      <c r="K542" s="142"/>
      <c r="L542" s="142"/>
      <c r="M542" s="153"/>
      <c r="N542" s="142"/>
      <c r="O542" s="142"/>
      <c r="P542" s="142"/>
      <c r="Q542" s="154"/>
      <c r="R542" s="154"/>
      <c r="S542" s="143"/>
      <c r="T542" s="150"/>
      <c r="U542" s="143"/>
    </row>
    <row r="543" spans="2:21" s="30" customFormat="1">
      <c r="B543" s="141"/>
      <c r="C543" s="141"/>
      <c r="D543" s="141"/>
      <c r="E543" s="142"/>
      <c r="F543" s="142"/>
      <c r="G543" s="142"/>
      <c r="H543" s="142"/>
      <c r="I543" s="142"/>
      <c r="J543" s="142"/>
      <c r="K543" s="142"/>
      <c r="L543" s="142"/>
      <c r="M543" s="153"/>
      <c r="N543" s="142"/>
      <c r="O543" s="142"/>
      <c r="P543" s="142"/>
      <c r="Q543" s="154"/>
      <c r="R543" s="154"/>
      <c r="S543" s="143"/>
      <c r="T543" s="150"/>
      <c r="U543" s="143"/>
    </row>
    <row r="544" spans="2:21" s="30" customFormat="1">
      <c r="B544" s="141"/>
      <c r="C544" s="141"/>
      <c r="D544" s="141"/>
      <c r="E544" s="142"/>
      <c r="F544" s="142"/>
      <c r="G544" s="142"/>
      <c r="H544" s="142"/>
      <c r="I544" s="142"/>
      <c r="J544" s="142"/>
      <c r="K544" s="142"/>
      <c r="L544" s="142"/>
      <c r="M544" s="153"/>
      <c r="N544" s="142"/>
      <c r="O544" s="142"/>
      <c r="P544" s="142"/>
      <c r="Q544" s="154"/>
      <c r="R544" s="154"/>
      <c r="S544" s="143"/>
      <c r="T544" s="147"/>
      <c r="U544" s="143"/>
    </row>
    <row r="545" spans="2:21" s="30" customFormat="1">
      <c r="B545" s="141"/>
      <c r="C545" s="141"/>
      <c r="D545" s="141"/>
      <c r="E545" s="142"/>
      <c r="F545" s="142"/>
      <c r="G545" s="142"/>
      <c r="H545" s="142"/>
      <c r="I545" s="142"/>
      <c r="J545" s="142"/>
      <c r="K545" s="142"/>
      <c r="L545" s="142"/>
      <c r="M545" s="153"/>
      <c r="N545" s="142"/>
      <c r="O545" s="142"/>
      <c r="P545" s="142"/>
      <c r="Q545" s="154"/>
      <c r="R545" s="154"/>
      <c r="S545" s="143"/>
      <c r="T545" s="150"/>
      <c r="U545" s="143"/>
    </row>
    <row r="546" spans="2:21" s="30" customFormat="1">
      <c r="B546" s="141"/>
      <c r="C546" s="141"/>
      <c r="D546" s="141"/>
      <c r="E546" s="142"/>
      <c r="F546" s="142"/>
      <c r="G546" s="142"/>
      <c r="H546" s="142"/>
      <c r="I546" s="142"/>
      <c r="J546" s="142"/>
      <c r="K546" s="142"/>
      <c r="L546" s="142"/>
      <c r="M546" s="153"/>
      <c r="N546" s="142"/>
      <c r="O546" s="142"/>
      <c r="P546" s="142"/>
      <c r="Q546" s="154"/>
      <c r="R546" s="154"/>
      <c r="S546" s="143"/>
      <c r="T546" s="150"/>
      <c r="U546" s="143"/>
    </row>
    <row r="547" spans="2:21" s="30" customFormat="1">
      <c r="B547" s="141"/>
      <c r="C547" s="141"/>
      <c r="D547" s="141"/>
      <c r="E547" s="142"/>
      <c r="F547" s="142"/>
      <c r="G547" s="142"/>
      <c r="H547" s="142"/>
      <c r="I547" s="142"/>
      <c r="J547" s="142"/>
      <c r="K547" s="142"/>
      <c r="L547" s="142"/>
      <c r="M547" s="153"/>
      <c r="N547" s="142"/>
      <c r="O547" s="142"/>
      <c r="P547" s="142"/>
      <c r="Q547" s="154"/>
      <c r="R547" s="154"/>
      <c r="T547" s="147"/>
    </row>
    <row r="548" spans="2:21" s="30" customFormat="1">
      <c r="B548" s="141"/>
      <c r="C548" s="141"/>
      <c r="D548" s="141"/>
      <c r="E548" s="142"/>
      <c r="F548" s="142"/>
      <c r="G548" s="142"/>
      <c r="H548" s="142"/>
      <c r="I548" s="142"/>
      <c r="J548" s="142"/>
      <c r="K548" s="142"/>
      <c r="L548" s="142"/>
      <c r="M548" s="153"/>
      <c r="N548" s="142"/>
      <c r="O548" s="142"/>
      <c r="P548" s="142"/>
      <c r="Q548" s="154"/>
      <c r="R548" s="154"/>
      <c r="T548" s="150"/>
    </row>
    <row r="549" spans="2:21" s="30" customFormat="1">
      <c r="B549" s="141"/>
      <c r="C549" s="141"/>
      <c r="D549" s="141"/>
      <c r="E549" s="142"/>
      <c r="F549" s="142"/>
      <c r="G549" s="142"/>
      <c r="H549" s="142"/>
      <c r="I549" s="142"/>
      <c r="J549" s="142"/>
      <c r="K549" s="142"/>
      <c r="L549" s="142"/>
      <c r="M549" s="153"/>
      <c r="N549" s="142"/>
      <c r="O549" s="142"/>
      <c r="P549" s="142"/>
      <c r="Q549" s="154"/>
      <c r="R549" s="154"/>
      <c r="T549" s="150"/>
    </row>
    <row r="550" spans="2:21" s="30" customFormat="1">
      <c r="B550" s="141"/>
      <c r="C550" s="141"/>
      <c r="D550" s="141"/>
      <c r="E550" s="142"/>
      <c r="F550" s="142"/>
      <c r="G550" s="142"/>
      <c r="H550" s="142"/>
      <c r="I550" s="142"/>
      <c r="J550" s="142"/>
      <c r="K550" s="142"/>
      <c r="L550" s="142"/>
      <c r="M550" s="153"/>
      <c r="N550" s="142"/>
      <c r="O550" s="142"/>
      <c r="P550" s="142"/>
      <c r="Q550" s="154"/>
      <c r="R550" s="154"/>
      <c r="T550" s="147"/>
    </row>
    <row r="551" spans="2:21" s="30" customFormat="1">
      <c r="B551" s="141"/>
      <c r="C551" s="141"/>
      <c r="D551" s="141"/>
      <c r="E551" s="142"/>
      <c r="F551" s="142"/>
      <c r="G551" s="142"/>
      <c r="H551" s="142"/>
      <c r="I551" s="142"/>
      <c r="J551" s="142"/>
      <c r="K551" s="142"/>
      <c r="L551" s="142"/>
      <c r="M551" s="153"/>
      <c r="N551" s="142"/>
      <c r="O551" s="142"/>
      <c r="P551" s="142"/>
      <c r="Q551" s="154"/>
      <c r="R551" s="154"/>
      <c r="T551" s="150"/>
    </row>
    <row r="552" spans="2:21" s="30" customFormat="1">
      <c r="B552" s="141"/>
      <c r="C552" s="141"/>
      <c r="D552" s="141"/>
      <c r="E552" s="142"/>
      <c r="F552" s="142"/>
      <c r="G552" s="142"/>
      <c r="H552" s="142"/>
      <c r="I552" s="142"/>
      <c r="J552" s="142"/>
      <c r="K552" s="142"/>
      <c r="L552" s="142"/>
      <c r="M552" s="153"/>
      <c r="N552" s="142"/>
      <c r="O552" s="142"/>
      <c r="P552" s="142"/>
      <c r="Q552" s="154"/>
      <c r="R552" s="154"/>
      <c r="T552" s="150"/>
    </row>
    <row r="553" spans="2:21" s="30" customFormat="1">
      <c r="B553" s="141"/>
      <c r="C553" s="141"/>
      <c r="D553" s="141"/>
      <c r="E553" s="142"/>
      <c r="F553" s="142"/>
      <c r="G553" s="142"/>
      <c r="H553" s="142"/>
      <c r="I553" s="142"/>
      <c r="J553" s="142"/>
      <c r="K553" s="142"/>
      <c r="L553" s="142"/>
      <c r="M553" s="153"/>
      <c r="N553" s="142"/>
      <c r="O553" s="142"/>
      <c r="P553" s="142"/>
      <c r="Q553" s="154"/>
      <c r="R553" s="154"/>
      <c r="S553" s="148"/>
      <c r="T553" s="143"/>
      <c r="U553" s="148"/>
    </row>
    <row r="554" spans="2:21" s="30" customFormat="1">
      <c r="B554" s="141"/>
      <c r="C554" s="141"/>
      <c r="D554" s="141"/>
      <c r="E554" s="142"/>
      <c r="F554" s="142"/>
      <c r="G554" s="142"/>
      <c r="H554" s="142"/>
      <c r="I554" s="142"/>
      <c r="J554" s="142"/>
      <c r="K554" s="142"/>
      <c r="L554" s="142"/>
      <c r="M554" s="153"/>
      <c r="N554" s="142"/>
      <c r="O554" s="142"/>
      <c r="P554" s="142"/>
      <c r="Q554" s="154"/>
      <c r="R554" s="154"/>
      <c r="S554" s="148"/>
      <c r="T554" s="143"/>
      <c r="U554" s="148"/>
    </row>
    <row r="555" spans="2:21" s="30" customFormat="1">
      <c r="B555" s="141"/>
      <c r="C555" s="141"/>
      <c r="D555" s="141"/>
      <c r="E555" s="142"/>
      <c r="F555" s="142"/>
      <c r="G555" s="142"/>
      <c r="H555" s="142"/>
      <c r="I555" s="142"/>
      <c r="J555" s="142"/>
      <c r="K555" s="142"/>
      <c r="L555" s="142"/>
      <c r="M555" s="153"/>
      <c r="N555" s="142"/>
      <c r="O555" s="142"/>
      <c r="P555" s="142"/>
      <c r="Q555" s="154"/>
      <c r="R555" s="154"/>
      <c r="S555" s="148"/>
      <c r="T555" s="143"/>
      <c r="U555" s="148"/>
    </row>
    <row r="556" spans="2:21" s="30" customFormat="1">
      <c r="B556" s="141"/>
      <c r="C556" s="141"/>
      <c r="D556" s="141"/>
      <c r="E556" s="142"/>
      <c r="F556" s="142"/>
      <c r="G556" s="142"/>
      <c r="H556" s="142"/>
      <c r="I556" s="142"/>
      <c r="J556" s="142"/>
      <c r="K556" s="142"/>
      <c r="L556" s="142"/>
      <c r="M556" s="153"/>
      <c r="N556" s="142"/>
      <c r="O556" s="142"/>
      <c r="P556" s="142"/>
      <c r="Q556" s="154"/>
      <c r="R556" s="154"/>
      <c r="S556" s="148"/>
      <c r="T556" s="147"/>
      <c r="U556" s="148"/>
    </row>
    <row r="557" spans="2:21" s="30" customFormat="1">
      <c r="B557" s="141"/>
      <c r="C557" s="141"/>
      <c r="D557" s="141"/>
      <c r="E557" s="142"/>
      <c r="F557" s="142"/>
      <c r="G557" s="142"/>
      <c r="H557" s="142"/>
      <c r="I557" s="142"/>
      <c r="J557" s="142"/>
      <c r="K557" s="142"/>
      <c r="L557" s="142"/>
      <c r="M557" s="153"/>
      <c r="N557" s="142"/>
      <c r="O557" s="142"/>
      <c r="P557" s="142"/>
      <c r="Q557" s="154"/>
      <c r="R557" s="154"/>
      <c r="S557" s="148"/>
      <c r="T557" s="147"/>
      <c r="U557" s="148"/>
    </row>
    <row r="558" spans="2:21" s="30" customFormat="1">
      <c r="B558" s="141"/>
      <c r="C558" s="141"/>
      <c r="D558" s="141"/>
      <c r="E558" s="142"/>
      <c r="F558" s="142"/>
      <c r="G558" s="142"/>
      <c r="H558" s="142"/>
      <c r="I558" s="142"/>
      <c r="J558" s="142"/>
      <c r="K558" s="142"/>
      <c r="L558" s="142"/>
      <c r="M558" s="153"/>
      <c r="N558" s="142"/>
      <c r="O558" s="142"/>
      <c r="P558" s="142"/>
      <c r="Q558" s="154"/>
      <c r="R558" s="154"/>
      <c r="S558" s="148"/>
      <c r="T558" s="147"/>
      <c r="U558" s="148"/>
    </row>
    <row r="559" spans="2:21" s="30" customFormat="1">
      <c r="B559" s="141"/>
      <c r="C559" s="141"/>
      <c r="D559" s="141"/>
      <c r="E559" s="142"/>
      <c r="F559" s="142"/>
      <c r="G559" s="142"/>
      <c r="H559" s="142"/>
      <c r="I559" s="142"/>
      <c r="J559" s="142"/>
      <c r="K559" s="142"/>
      <c r="L559" s="142"/>
      <c r="M559" s="153"/>
      <c r="N559" s="142"/>
      <c r="O559" s="142"/>
      <c r="P559" s="142"/>
      <c r="Q559" s="154"/>
      <c r="R559" s="154"/>
      <c r="S559" s="148"/>
      <c r="T559" s="143"/>
      <c r="U559" s="148"/>
    </row>
    <row r="560" spans="2:21" s="30" customFormat="1">
      <c r="B560" s="141"/>
      <c r="C560" s="141"/>
      <c r="D560" s="141"/>
      <c r="E560" s="142"/>
      <c r="F560" s="142"/>
      <c r="G560" s="142"/>
      <c r="H560" s="142"/>
      <c r="I560" s="142"/>
      <c r="J560" s="142"/>
      <c r="K560" s="142"/>
      <c r="L560" s="142"/>
      <c r="M560" s="153"/>
      <c r="N560" s="142"/>
      <c r="O560" s="142"/>
      <c r="P560" s="142"/>
      <c r="Q560" s="154"/>
      <c r="R560" s="154"/>
      <c r="S560" s="148"/>
      <c r="T560" s="143"/>
      <c r="U560" s="148"/>
    </row>
    <row r="561" spans="2:21" s="30" customFormat="1">
      <c r="B561" s="141"/>
      <c r="C561" s="141"/>
      <c r="D561" s="141"/>
      <c r="E561" s="142"/>
      <c r="F561" s="142"/>
      <c r="G561" s="142"/>
      <c r="H561" s="142"/>
      <c r="I561" s="142"/>
      <c r="J561" s="142"/>
      <c r="K561" s="142"/>
      <c r="L561" s="142"/>
      <c r="M561" s="153"/>
      <c r="N561" s="142"/>
      <c r="O561" s="142"/>
      <c r="P561" s="142"/>
      <c r="Q561" s="154"/>
      <c r="R561" s="154"/>
      <c r="S561" s="148"/>
      <c r="T561" s="143"/>
      <c r="U561" s="148"/>
    </row>
    <row r="562" spans="2:21" s="30" customFormat="1">
      <c r="B562" s="141"/>
      <c r="C562" s="141"/>
      <c r="D562" s="141"/>
      <c r="E562" s="142"/>
      <c r="F562" s="142"/>
      <c r="G562" s="142"/>
      <c r="H562" s="142"/>
      <c r="I562" s="142"/>
      <c r="J562" s="142"/>
      <c r="K562" s="142"/>
      <c r="L562" s="142"/>
      <c r="M562" s="153"/>
      <c r="N562" s="142"/>
      <c r="O562" s="142"/>
      <c r="P562" s="142"/>
      <c r="Q562" s="154"/>
      <c r="R562" s="154"/>
      <c r="S562" s="148"/>
      <c r="T562" s="150"/>
      <c r="U562" s="148"/>
    </row>
    <row r="563" spans="2:21" s="30" customFormat="1">
      <c r="B563" s="141"/>
      <c r="C563" s="141"/>
      <c r="D563" s="141"/>
      <c r="E563" s="142"/>
      <c r="F563" s="142"/>
      <c r="G563" s="142"/>
      <c r="H563" s="142"/>
      <c r="I563" s="142"/>
      <c r="J563" s="142"/>
      <c r="K563" s="142"/>
      <c r="L563" s="142"/>
      <c r="M563" s="153"/>
      <c r="N563" s="142"/>
      <c r="O563" s="142"/>
      <c r="P563" s="142"/>
      <c r="Q563" s="154"/>
      <c r="R563" s="154"/>
      <c r="S563" s="148"/>
      <c r="T563" s="150"/>
      <c r="U563" s="148"/>
    </row>
    <row r="564" spans="2:21" s="30" customFormat="1">
      <c r="B564" s="141"/>
      <c r="C564" s="141"/>
      <c r="D564" s="141"/>
      <c r="E564" s="142"/>
      <c r="F564" s="142"/>
      <c r="G564" s="142"/>
      <c r="H564" s="142"/>
      <c r="I564" s="142"/>
      <c r="J564" s="142"/>
      <c r="K564" s="142"/>
      <c r="L564" s="142"/>
      <c r="M564" s="153"/>
      <c r="N564" s="142"/>
      <c r="O564" s="142"/>
      <c r="P564" s="142"/>
      <c r="Q564" s="154"/>
      <c r="R564" s="154"/>
      <c r="S564" s="148"/>
      <c r="T564" s="150"/>
      <c r="U564" s="148"/>
    </row>
    <row r="565" spans="2:21" s="30" customFormat="1">
      <c r="B565" s="141"/>
      <c r="C565" s="141"/>
      <c r="D565" s="141"/>
      <c r="E565" s="142"/>
      <c r="F565" s="142"/>
      <c r="G565" s="142"/>
      <c r="H565" s="142"/>
      <c r="I565" s="142"/>
      <c r="J565" s="142"/>
      <c r="K565" s="142"/>
      <c r="L565" s="142"/>
      <c r="M565" s="153"/>
      <c r="N565" s="142"/>
      <c r="O565" s="142"/>
      <c r="P565" s="142"/>
      <c r="Q565" s="154"/>
      <c r="R565" s="154"/>
      <c r="S565" s="148"/>
      <c r="T565" s="147"/>
      <c r="U565" s="148"/>
    </row>
    <row r="566" spans="2:21" s="30" customFormat="1">
      <c r="B566" s="141"/>
      <c r="C566" s="141"/>
      <c r="D566" s="141"/>
      <c r="E566" s="142"/>
      <c r="F566" s="142"/>
      <c r="G566" s="142"/>
      <c r="H566" s="142"/>
      <c r="I566" s="142"/>
      <c r="J566" s="142"/>
      <c r="K566" s="142"/>
      <c r="L566" s="142"/>
      <c r="M566" s="153"/>
      <c r="N566" s="142"/>
      <c r="O566" s="142"/>
      <c r="P566" s="142"/>
      <c r="Q566" s="154"/>
      <c r="R566" s="154"/>
      <c r="S566" s="148"/>
      <c r="T566" s="147"/>
      <c r="U566" s="148"/>
    </row>
    <row r="567" spans="2:21" s="30" customFormat="1">
      <c r="B567" s="141"/>
      <c r="C567" s="141"/>
      <c r="D567" s="141"/>
      <c r="E567" s="142"/>
      <c r="F567" s="142"/>
      <c r="G567" s="142"/>
      <c r="H567" s="142"/>
      <c r="I567" s="142"/>
      <c r="J567" s="142"/>
      <c r="K567" s="142"/>
      <c r="L567" s="142"/>
      <c r="M567" s="153"/>
      <c r="N567" s="142"/>
      <c r="O567" s="142"/>
      <c r="P567" s="142"/>
      <c r="Q567" s="154"/>
      <c r="R567" s="154"/>
      <c r="S567" s="148"/>
      <c r="T567" s="147"/>
      <c r="U567" s="148"/>
    </row>
    <row r="568" spans="2:21" s="30" customFormat="1">
      <c r="B568" s="141"/>
      <c r="C568" s="141"/>
      <c r="D568" s="141"/>
      <c r="E568" s="142"/>
      <c r="F568" s="142"/>
      <c r="G568" s="142"/>
      <c r="H568" s="142"/>
      <c r="I568" s="142"/>
      <c r="J568" s="142"/>
      <c r="K568" s="142"/>
      <c r="L568" s="142"/>
      <c r="M568" s="153"/>
      <c r="N568" s="142"/>
      <c r="O568" s="142"/>
      <c r="P568" s="142"/>
      <c r="Q568" s="154"/>
      <c r="R568" s="154"/>
      <c r="S568" s="148"/>
      <c r="T568" s="147"/>
      <c r="U568" s="148"/>
    </row>
    <row r="569" spans="2:21" s="30" customFormat="1">
      <c r="B569" s="141"/>
      <c r="C569" s="141"/>
      <c r="D569" s="141"/>
      <c r="E569" s="142"/>
      <c r="F569" s="142"/>
      <c r="G569" s="142"/>
      <c r="H569" s="142"/>
      <c r="I569" s="142"/>
      <c r="J569" s="142"/>
      <c r="K569" s="142"/>
      <c r="L569" s="142"/>
      <c r="M569" s="153"/>
      <c r="N569" s="142"/>
      <c r="O569" s="142"/>
      <c r="P569" s="142"/>
      <c r="Q569" s="154"/>
      <c r="R569" s="154"/>
      <c r="S569" s="148"/>
      <c r="T569" s="147"/>
      <c r="U569" s="148"/>
    </row>
    <row r="570" spans="2:21" s="30" customFormat="1">
      <c r="B570" s="141"/>
      <c r="C570" s="141"/>
      <c r="D570" s="141"/>
      <c r="E570" s="142"/>
      <c r="F570" s="142"/>
      <c r="G570" s="142"/>
      <c r="H570" s="142"/>
      <c r="I570" s="142"/>
      <c r="J570" s="142"/>
      <c r="K570" s="142"/>
      <c r="L570" s="142"/>
      <c r="M570" s="153"/>
      <c r="N570" s="142"/>
      <c r="O570" s="142"/>
      <c r="P570" s="142"/>
      <c r="Q570" s="154"/>
      <c r="R570" s="154"/>
      <c r="S570" s="148"/>
      <c r="T570" s="147"/>
      <c r="U570" s="148"/>
    </row>
    <row r="571" spans="2:21" s="30" customFormat="1">
      <c r="B571" s="141"/>
      <c r="C571" s="141"/>
      <c r="D571" s="141"/>
      <c r="E571" s="142"/>
      <c r="F571" s="142"/>
      <c r="G571" s="142"/>
      <c r="H571" s="142"/>
      <c r="I571" s="142"/>
      <c r="J571" s="142"/>
      <c r="K571" s="142"/>
      <c r="L571" s="142"/>
      <c r="M571" s="153"/>
      <c r="N571" s="142"/>
      <c r="O571" s="142"/>
      <c r="P571" s="142"/>
      <c r="Q571" s="154"/>
      <c r="R571" s="154"/>
      <c r="S571" s="148"/>
      <c r="T571" s="147"/>
      <c r="U571" s="148"/>
    </row>
    <row r="572" spans="2:21" s="30" customFormat="1">
      <c r="B572" s="141"/>
      <c r="C572" s="141"/>
      <c r="D572" s="141"/>
      <c r="E572" s="142"/>
      <c r="F572" s="142"/>
      <c r="G572" s="142"/>
      <c r="H572" s="142"/>
      <c r="I572" s="142"/>
      <c r="J572" s="142"/>
      <c r="K572" s="142"/>
      <c r="L572" s="142"/>
      <c r="M572" s="153"/>
      <c r="N572" s="142"/>
      <c r="O572" s="142"/>
      <c r="P572" s="142"/>
      <c r="Q572" s="154"/>
      <c r="R572" s="154"/>
      <c r="S572" s="148"/>
      <c r="T572" s="147"/>
      <c r="U572" s="148"/>
    </row>
    <row r="573" spans="2:21" s="30" customFormat="1">
      <c r="B573" s="141"/>
      <c r="C573" s="141"/>
      <c r="D573" s="141"/>
      <c r="E573" s="142"/>
      <c r="F573" s="142"/>
      <c r="G573" s="142"/>
      <c r="H573" s="142"/>
      <c r="I573" s="142"/>
      <c r="J573" s="142"/>
      <c r="K573" s="142"/>
      <c r="L573" s="142"/>
      <c r="M573" s="153"/>
      <c r="N573" s="142"/>
      <c r="O573" s="142"/>
      <c r="P573" s="142"/>
      <c r="Q573" s="154"/>
      <c r="R573" s="154"/>
      <c r="S573" s="148"/>
      <c r="T573" s="147"/>
      <c r="U573" s="148"/>
    </row>
    <row r="574" spans="2:21" s="30" customFormat="1">
      <c r="B574" s="141"/>
      <c r="C574" s="141"/>
      <c r="D574" s="141"/>
      <c r="E574" s="142"/>
      <c r="F574" s="142"/>
      <c r="G574" s="142"/>
      <c r="H574" s="142"/>
      <c r="I574" s="142"/>
      <c r="J574" s="142"/>
      <c r="K574" s="142"/>
      <c r="L574" s="142"/>
      <c r="M574" s="153"/>
      <c r="N574" s="142"/>
      <c r="O574" s="142"/>
      <c r="P574" s="142"/>
      <c r="Q574" s="154"/>
      <c r="R574" s="154"/>
      <c r="S574" s="148"/>
      <c r="T574" s="147"/>
      <c r="U574" s="148"/>
    </row>
    <row r="575" spans="2:21" s="30" customFormat="1">
      <c r="B575" s="141"/>
      <c r="C575" s="141"/>
      <c r="D575" s="141"/>
      <c r="E575" s="142"/>
      <c r="F575" s="142"/>
      <c r="G575" s="142"/>
      <c r="H575" s="142"/>
      <c r="I575" s="142"/>
      <c r="J575" s="142"/>
      <c r="K575" s="142"/>
      <c r="L575" s="142"/>
      <c r="M575" s="153"/>
      <c r="N575" s="142"/>
      <c r="O575" s="142"/>
      <c r="P575" s="142"/>
      <c r="Q575" s="154"/>
      <c r="R575" s="154"/>
      <c r="S575" s="148"/>
      <c r="T575" s="147"/>
      <c r="U575" s="148"/>
    </row>
    <row r="576" spans="2:21" s="30" customFormat="1">
      <c r="B576" s="141"/>
      <c r="C576" s="141"/>
      <c r="D576" s="141"/>
      <c r="E576" s="142"/>
      <c r="F576" s="142"/>
      <c r="G576" s="142"/>
      <c r="H576" s="142"/>
      <c r="I576" s="142"/>
      <c r="J576" s="142"/>
      <c r="K576" s="142"/>
      <c r="L576" s="142"/>
      <c r="M576" s="153"/>
      <c r="N576" s="142"/>
      <c r="O576" s="142"/>
      <c r="P576" s="142"/>
      <c r="Q576" s="154"/>
      <c r="R576" s="154"/>
      <c r="S576" s="148"/>
      <c r="T576" s="147"/>
      <c r="U576" s="148"/>
    </row>
    <row r="577" spans="2:21" s="30" customFormat="1">
      <c r="B577" s="141"/>
      <c r="C577" s="141"/>
      <c r="D577" s="141"/>
      <c r="E577" s="142"/>
      <c r="F577" s="142"/>
      <c r="G577" s="142"/>
      <c r="H577" s="142"/>
      <c r="I577" s="142"/>
      <c r="J577" s="142"/>
      <c r="K577" s="142"/>
      <c r="L577" s="142"/>
      <c r="M577" s="153"/>
      <c r="N577" s="142"/>
      <c r="O577" s="142"/>
      <c r="P577" s="142"/>
      <c r="Q577" s="154"/>
      <c r="R577" s="154"/>
      <c r="S577" s="148"/>
      <c r="T577" s="143"/>
      <c r="U577" s="148"/>
    </row>
    <row r="578" spans="2:21" s="30" customFormat="1">
      <c r="B578" s="141"/>
      <c r="C578" s="141"/>
      <c r="D578" s="141"/>
      <c r="E578" s="142"/>
      <c r="F578" s="142"/>
      <c r="G578" s="142"/>
      <c r="H578" s="142"/>
      <c r="I578" s="142"/>
      <c r="J578" s="142"/>
      <c r="K578" s="142"/>
      <c r="L578" s="142"/>
      <c r="M578" s="153"/>
      <c r="N578" s="142"/>
      <c r="O578" s="142"/>
      <c r="P578" s="142"/>
      <c r="Q578" s="154"/>
      <c r="R578" s="154"/>
      <c r="S578" s="148"/>
      <c r="T578" s="143"/>
      <c r="U578" s="148"/>
    </row>
    <row r="579" spans="2:21" s="30" customFormat="1">
      <c r="B579" s="141"/>
      <c r="C579" s="141"/>
      <c r="D579" s="141"/>
      <c r="E579" s="142"/>
      <c r="F579" s="142"/>
      <c r="G579" s="142"/>
      <c r="H579" s="142"/>
      <c r="I579" s="142"/>
      <c r="J579" s="142"/>
      <c r="K579" s="142"/>
      <c r="L579" s="142"/>
      <c r="M579" s="153"/>
      <c r="N579" s="142"/>
      <c r="O579" s="142"/>
      <c r="P579" s="142"/>
      <c r="Q579" s="154"/>
      <c r="R579" s="154"/>
      <c r="S579" s="148"/>
      <c r="T579" s="143"/>
      <c r="U579" s="148"/>
    </row>
    <row r="580" spans="2:21" s="30" customFormat="1">
      <c r="B580" s="141"/>
      <c r="C580" s="141"/>
      <c r="D580" s="141"/>
      <c r="E580" s="142"/>
      <c r="F580" s="142"/>
      <c r="G580" s="142"/>
      <c r="H580" s="142"/>
      <c r="I580" s="142"/>
      <c r="J580" s="142"/>
      <c r="K580" s="142"/>
      <c r="L580" s="142"/>
      <c r="M580" s="153"/>
      <c r="N580" s="142"/>
      <c r="O580" s="142"/>
      <c r="P580" s="142"/>
      <c r="Q580" s="154"/>
      <c r="R580" s="154"/>
      <c r="S580" s="148"/>
      <c r="T580" s="143"/>
      <c r="U580" s="148"/>
    </row>
    <row r="581" spans="2:21" s="30" customFormat="1">
      <c r="B581" s="141"/>
      <c r="C581" s="141"/>
      <c r="D581" s="141"/>
      <c r="E581" s="142"/>
      <c r="F581" s="142"/>
      <c r="G581" s="142"/>
      <c r="H581" s="142"/>
      <c r="I581" s="142"/>
      <c r="J581" s="142"/>
      <c r="K581" s="142"/>
      <c r="L581" s="142"/>
      <c r="M581" s="153"/>
      <c r="N581" s="142"/>
      <c r="O581" s="142"/>
      <c r="P581" s="142"/>
      <c r="Q581" s="154"/>
      <c r="R581" s="154"/>
      <c r="S581" s="157"/>
      <c r="T581" s="143"/>
      <c r="U581" s="157"/>
    </row>
    <row r="582" spans="2:21" s="30" customFormat="1">
      <c r="B582" s="141"/>
      <c r="C582" s="141"/>
      <c r="D582" s="141"/>
      <c r="E582" s="142"/>
      <c r="F582" s="142"/>
      <c r="G582" s="142"/>
      <c r="H582" s="142"/>
      <c r="I582" s="142"/>
      <c r="J582" s="142"/>
      <c r="K582" s="142"/>
      <c r="L582" s="142"/>
      <c r="M582" s="153"/>
      <c r="N582" s="142"/>
      <c r="O582" s="142"/>
      <c r="P582" s="142"/>
      <c r="Q582" s="154"/>
      <c r="R582" s="154"/>
      <c r="S582" s="157"/>
      <c r="T582" s="143"/>
      <c r="U582" s="157"/>
    </row>
    <row r="583" spans="2:21" s="30" customFormat="1">
      <c r="B583" s="141"/>
      <c r="C583" s="141"/>
      <c r="D583" s="141"/>
      <c r="E583" s="142"/>
      <c r="F583" s="142"/>
      <c r="G583" s="142"/>
      <c r="H583" s="142"/>
      <c r="I583" s="142"/>
      <c r="J583" s="142"/>
      <c r="K583" s="142"/>
      <c r="L583" s="142"/>
      <c r="M583" s="153"/>
      <c r="N583" s="142"/>
      <c r="O583" s="142"/>
      <c r="P583" s="142"/>
      <c r="Q583" s="154"/>
      <c r="R583" s="154"/>
      <c r="S583" s="148"/>
      <c r="T583" s="143"/>
      <c r="U583" s="148"/>
    </row>
    <row r="584" spans="2:21" s="30" customFormat="1">
      <c r="B584" s="141"/>
      <c r="C584" s="141"/>
      <c r="D584" s="141"/>
      <c r="E584" s="142"/>
      <c r="F584" s="142"/>
      <c r="G584" s="142"/>
      <c r="H584" s="142"/>
      <c r="I584" s="142"/>
      <c r="J584" s="142"/>
      <c r="K584" s="142"/>
      <c r="L584" s="142"/>
      <c r="M584" s="153"/>
      <c r="N584" s="142"/>
      <c r="O584" s="142"/>
      <c r="P584" s="142"/>
      <c r="Q584" s="154"/>
      <c r="R584" s="154"/>
      <c r="S584" s="148"/>
      <c r="T584" s="143"/>
      <c r="U584" s="148"/>
    </row>
    <row r="585" spans="2:21" s="30" customFormat="1">
      <c r="B585" s="141"/>
      <c r="C585" s="141"/>
      <c r="D585" s="141"/>
      <c r="E585" s="142"/>
      <c r="F585" s="142"/>
      <c r="G585" s="142"/>
      <c r="H585" s="142"/>
      <c r="I585" s="142"/>
      <c r="J585" s="142"/>
      <c r="K585" s="142"/>
      <c r="L585" s="142"/>
      <c r="M585" s="153"/>
      <c r="N585" s="142"/>
      <c r="O585" s="142"/>
      <c r="P585" s="142"/>
      <c r="Q585" s="154"/>
      <c r="R585" s="154"/>
      <c r="S585" s="157"/>
      <c r="T585" s="143"/>
      <c r="U585" s="157"/>
    </row>
    <row r="586" spans="2:21" s="30" customFormat="1">
      <c r="B586" s="141"/>
      <c r="C586" s="141"/>
      <c r="D586" s="141"/>
      <c r="E586" s="142"/>
      <c r="F586" s="142"/>
      <c r="G586" s="142"/>
      <c r="H586" s="142"/>
      <c r="I586" s="142"/>
      <c r="J586" s="142"/>
      <c r="K586" s="142"/>
      <c r="L586" s="142"/>
      <c r="M586" s="153"/>
      <c r="N586" s="142"/>
      <c r="O586" s="142"/>
      <c r="P586" s="142"/>
      <c r="Q586" s="154"/>
      <c r="R586" s="154"/>
      <c r="S586" s="157"/>
      <c r="T586" s="155"/>
      <c r="U586" s="157"/>
    </row>
    <row r="587" spans="2:21" s="30" customFormat="1">
      <c r="B587" s="141"/>
      <c r="C587" s="141"/>
      <c r="D587" s="141"/>
      <c r="E587" s="142"/>
      <c r="F587" s="142"/>
      <c r="G587" s="142"/>
      <c r="H587" s="142"/>
      <c r="I587" s="142"/>
      <c r="J587" s="142"/>
      <c r="K587" s="142"/>
      <c r="L587" s="142"/>
      <c r="M587" s="153"/>
      <c r="N587" s="142"/>
      <c r="O587" s="142"/>
      <c r="P587" s="142"/>
      <c r="Q587" s="154"/>
      <c r="R587" s="154"/>
      <c r="S587" s="152"/>
      <c r="T587" s="155"/>
      <c r="U587" s="152"/>
    </row>
    <row r="588" spans="2:21" s="30" customFormat="1">
      <c r="B588" s="141"/>
      <c r="C588" s="141"/>
      <c r="D588" s="141"/>
      <c r="E588" s="142"/>
      <c r="F588" s="142"/>
      <c r="G588" s="142"/>
      <c r="H588" s="142"/>
      <c r="I588" s="142"/>
      <c r="J588" s="142"/>
      <c r="K588" s="142"/>
      <c r="L588" s="142"/>
      <c r="M588" s="153"/>
      <c r="N588" s="142"/>
      <c r="O588" s="142"/>
      <c r="P588" s="142"/>
      <c r="Q588" s="154"/>
      <c r="R588" s="154"/>
      <c r="S588" s="152"/>
      <c r="T588" s="155"/>
      <c r="U588" s="152"/>
    </row>
    <row r="589" spans="2:21" s="30" customFormat="1">
      <c r="B589" s="141"/>
      <c r="C589" s="141"/>
      <c r="D589" s="141"/>
      <c r="E589" s="142"/>
      <c r="F589" s="142"/>
      <c r="G589" s="142"/>
      <c r="H589" s="142"/>
      <c r="I589" s="142"/>
      <c r="J589" s="142"/>
      <c r="K589" s="142"/>
      <c r="L589" s="142"/>
      <c r="M589" s="153"/>
      <c r="N589" s="142"/>
      <c r="O589" s="142"/>
      <c r="P589" s="142"/>
      <c r="Q589" s="154"/>
      <c r="R589" s="154"/>
      <c r="S589" s="157"/>
      <c r="T589" s="156"/>
      <c r="U589" s="157"/>
    </row>
    <row r="590" spans="2:21" s="30" customFormat="1">
      <c r="B590" s="141"/>
      <c r="C590" s="141"/>
      <c r="D590" s="141"/>
      <c r="E590" s="142"/>
      <c r="F590" s="142"/>
      <c r="G590" s="142"/>
      <c r="H590" s="142"/>
      <c r="I590" s="142"/>
      <c r="J590" s="142"/>
      <c r="K590" s="142"/>
      <c r="L590" s="142"/>
      <c r="M590" s="153"/>
      <c r="N590" s="142"/>
      <c r="O590" s="142"/>
      <c r="P590" s="142"/>
      <c r="Q590" s="154"/>
      <c r="R590" s="154"/>
      <c r="S590" s="157"/>
      <c r="T590" s="156"/>
      <c r="U590" s="157"/>
    </row>
    <row r="591" spans="2:21" s="30" customFormat="1">
      <c r="B591" s="141"/>
      <c r="C591" s="141"/>
      <c r="D591" s="141"/>
      <c r="E591" s="142"/>
      <c r="F591" s="142"/>
      <c r="G591" s="142"/>
      <c r="H591" s="142"/>
      <c r="I591" s="142"/>
      <c r="J591" s="142"/>
      <c r="K591" s="142"/>
      <c r="L591" s="142"/>
      <c r="M591" s="153"/>
      <c r="N591" s="142"/>
      <c r="O591" s="142"/>
      <c r="P591" s="142"/>
      <c r="Q591" s="154"/>
      <c r="R591" s="154"/>
      <c r="S591" s="157"/>
      <c r="T591" s="156"/>
      <c r="U591" s="157"/>
    </row>
    <row r="592" spans="2:21" s="30" customFormat="1">
      <c r="B592" s="141"/>
      <c r="C592" s="141"/>
      <c r="D592" s="141"/>
      <c r="E592" s="142"/>
      <c r="F592" s="142"/>
      <c r="G592" s="142"/>
      <c r="H592" s="142"/>
      <c r="I592" s="142"/>
      <c r="J592" s="142"/>
      <c r="K592" s="142"/>
      <c r="L592" s="142"/>
      <c r="M592" s="153"/>
      <c r="N592" s="142"/>
      <c r="O592" s="142"/>
      <c r="P592" s="142"/>
      <c r="Q592" s="154"/>
      <c r="R592" s="154"/>
      <c r="S592" s="157"/>
      <c r="T592" s="143"/>
      <c r="U592" s="157"/>
    </row>
    <row r="593" spans="2:21" s="30" customFormat="1">
      <c r="B593" s="141"/>
      <c r="C593" s="141"/>
      <c r="D593" s="141"/>
      <c r="E593" s="142"/>
      <c r="F593" s="142"/>
      <c r="G593" s="142"/>
      <c r="H593" s="142"/>
      <c r="I593" s="142"/>
      <c r="J593" s="142"/>
      <c r="K593" s="142"/>
      <c r="L593" s="142"/>
      <c r="M593" s="153"/>
      <c r="N593" s="142"/>
      <c r="O593" s="142"/>
      <c r="P593" s="142"/>
      <c r="Q593" s="154"/>
      <c r="R593" s="154"/>
      <c r="S593" s="157"/>
      <c r="T593" s="143"/>
      <c r="U593" s="157"/>
    </row>
    <row r="594" spans="2:21" s="30" customFormat="1">
      <c r="B594" s="141"/>
      <c r="C594" s="141"/>
      <c r="D594" s="141"/>
      <c r="E594" s="142"/>
      <c r="F594" s="142"/>
      <c r="G594" s="142"/>
      <c r="H594" s="142"/>
      <c r="I594" s="142"/>
      <c r="J594" s="142"/>
      <c r="K594" s="142"/>
      <c r="L594" s="142"/>
      <c r="M594" s="153"/>
      <c r="N594" s="142"/>
      <c r="O594" s="142"/>
      <c r="P594" s="142"/>
      <c r="Q594" s="154"/>
      <c r="R594" s="154"/>
      <c r="S594" s="152"/>
      <c r="T594" s="143"/>
      <c r="U594" s="152"/>
    </row>
    <row r="595" spans="2:21" s="30" customFormat="1">
      <c r="B595" s="141"/>
      <c r="C595" s="141"/>
      <c r="D595" s="141"/>
      <c r="E595" s="142"/>
      <c r="F595" s="142"/>
      <c r="G595" s="142"/>
      <c r="H595" s="142"/>
      <c r="I595" s="142"/>
      <c r="J595" s="142"/>
      <c r="K595" s="142"/>
      <c r="L595" s="142"/>
      <c r="M595" s="153"/>
      <c r="N595" s="142"/>
      <c r="O595" s="142"/>
      <c r="P595" s="142"/>
      <c r="Q595" s="154"/>
      <c r="R595" s="154"/>
      <c r="S595" s="152"/>
      <c r="T595" s="143"/>
      <c r="U595" s="152"/>
    </row>
    <row r="596" spans="2:21" s="30" customFormat="1">
      <c r="B596" s="141"/>
      <c r="C596" s="141"/>
      <c r="D596" s="141"/>
      <c r="E596" s="142"/>
      <c r="F596" s="142"/>
      <c r="G596" s="142"/>
      <c r="H596" s="142"/>
      <c r="I596" s="142"/>
      <c r="J596" s="142"/>
      <c r="K596" s="142"/>
      <c r="L596" s="142"/>
      <c r="M596" s="153"/>
      <c r="N596" s="142"/>
      <c r="O596" s="142"/>
      <c r="P596" s="142"/>
      <c r="Q596" s="154"/>
      <c r="R596" s="154"/>
      <c r="S596" s="152"/>
      <c r="T596" s="143"/>
      <c r="U596" s="152"/>
    </row>
    <row r="597" spans="2:21" s="30" customFormat="1">
      <c r="B597" s="141"/>
      <c r="C597" s="141"/>
      <c r="D597" s="141"/>
      <c r="E597" s="142"/>
      <c r="F597" s="142"/>
      <c r="G597" s="142"/>
      <c r="H597" s="142"/>
      <c r="I597" s="142"/>
      <c r="J597" s="142"/>
      <c r="K597" s="142"/>
      <c r="L597" s="142"/>
      <c r="M597" s="153"/>
      <c r="N597" s="142"/>
      <c r="O597" s="142"/>
      <c r="P597" s="142"/>
      <c r="Q597" s="154"/>
      <c r="R597" s="154"/>
      <c r="S597" s="152"/>
      <c r="T597" s="143"/>
      <c r="U597" s="152"/>
    </row>
    <row r="598" spans="2:21" s="30" customFormat="1">
      <c r="B598" s="141"/>
      <c r="C598" s="141"/>
      <c r="D598" s="141"/>
      <c r="E598" s="142"/>
      <c r="F598" s="142"/>
      <c r="G598" s="142"/>
      <c r="H598" s="142"/>
      <c r="I598" s="142"/>
      <c r="J598" s="142"/>
      <c r="K598" s="142"/>
      <c r="L598" s="142"/>
      <c r="M598" s="153"/>
      <c r="N598" s="142"/>
      <c r="O598" s="142"/>
      <c r="P598" s="142"/>
      <c r="Q598" s="154"/>
      <c r="R598" s="154"/>
      <c r="S598" s="152"/>
      <c r="U598" s="152"/>
    </row>
    <row r="599" spans="2:21" s="30" customFormat="1">
      <c r="B599" s="141"/>
      <c r="C599" s="141"/>
      <c r="D599" s="141"/>
      <c r="E599" s="142"/>
      <c r="F599" s="142"/>
      <c r="G599" s="142"/>
      <c r="H599" s="142"/>
      <c r="I599" s="142"/>
      <c r="J599" s="142"/>
      <c r="K599" s="142"/>
      <c r="L599" s="142"/>
      <c r="M599" s="153"/>
      <c r="N599" s="142"/>
      <c r="O599" s="142"/>
      <c r="P599" s="142"/>
      <c r="Q599" s="154"/>
      <c r="R599" s="154"/>
      <c r="S599" s="152"/>
      <c r="U599" s="152"/>
    </row>
    <row r="600" spans="2:21" s="30" customFormat="1">
      <c r="B600" s="141"/>
      <c r="C600" s="141"/>
      <c r="D600" s="141"/>
      <c r="E600" s="142"/>
      <c r="F600" s="142"/>
      <c r="G600" s="142"/>
      <c r="H600" s="142"/>
      <c r="I600" s="142"/>
      <c r="J600" s="142"/>
      <c r="K600" s="142"/>
      <c r="L600" s="142"/>
      <c r="M600" s="153"/>
      <c r="N600" s="142"/>
      <c r="O600" s="142"/>
      <c r="P600" s="142"/>
      <c r="Q600" s="154"/>
      <c r="R600" s="154"/>
      <c r="S600" s="152"/>
      <c r="U600" s="152"/>
    </row>
    <row r="601" spans="2:21" s="30" customFormat="1">
      <c r="B601" s="141"/>
      <c r="C601" s="141"/>
      <c r="D601" s="141"/>
      <c r="E601" s="142"/>
      <c r="F601" s="142"/>
      <c r="G601" s="142"/>
      <c r="H601" s="142"/>
      <c r="I601" s="142"/>
      <c r="J601" s="142"/>
      <c r="K601" s="142"/>
      <c r="L601" s="142"/>
      <c r="M601" s="153"/>
      <c r="N601" s="142"/>
      <c r="O601" s="142"/>
      <c r="P601" s="142"/>
      <c r="Q601" s="154"/>
      <c r="R601" s="154"/>
      <c r="S601" s="152"/>
      <c r="U601" s="152"/>
    </row>
    <row r="602" spans="2:21" s="30" customFormat="1">
      <c r="B602" s="141"/>
      <c r="C602" s="141"/>
      <c r="D602" s="141"/>
      <c r="E602" s="142"/>
      <c r="F602" s="142"/>
      <c r="G602" s="142"/>
      <c r="H602" s="142"/>
      <c r="I602" s="142"/>
      <c r="J602" s="142"/>
      <c r="K602" s="142"/>
      <c r="L602" s="142"/>
      <c r="M602" s="153"/>
      <c r="N602" s="142"/>
      <c r="O602" s="142"/>
      <c r="P602" s="142"/>
      <c r="Q602" s="154"/>
      <c r="R602" s="154"/>
      <c r="S602" s="152"/>
      <c r="U602" s="152"/>
    </row>
    <row r="603" spans="2:21" s="30" customFormat="1">
      <c r="B603" s="141"/>
      <c r="C603" s="141"/>
      <c r="D603" s="141"/>
      <c r="E603" s="142"/>
      <c r="F603" s="142"/>
      <c r="G603" s="142"/>
      <c r="H603" s="142"/>
      <c r="I603" s="142"/>
      <c r="J603" s="142"/>
      <c r="K603" s="142"/>
      <c r="L603" s="142"/>
      <c r="M603" s="153"/>
      <c r="N603" s="142"/>
      <c r="O603" s="142"/>
      <c r="P603" s="142"/>
      <c r="Q603" s="154"/>
      <c r="R603" s="154"/>
      <c r="S603" s="152"/>
      <c r="U603" s="152"/>
    </row>
    <row r="604" spans="2:21" s="30" customFormat="1">
      <c r="B604" s="141"/>
      <c r="C604" s="141"/>
      <c r="D604" s="141"/>
      <c r="E604" s="142"/>
      <c r="F604" s="142"/>
      <c r="G604" s="142"/>
      <c r="H604" s="142"/>
      <c r="I604" s="142"/>
      <c r="J604" s="142"/>
      <c r="K604" s="142"/>
      <c r="L604" s="142"/>
      <c r="M604" s="153"/>
      <c r="N604" s="142"/>
      <c r="O604" s="142"/>
      <c r="P604" s="142"/>
      <c r="Q604" s="154"/>
      <c r="R604" s="154"/>
      <c r="S604" s="152"/>
      <c r="U604" s="152"/>
    </row>
  </sheetData>
  <mergeCells count="4">
    <mergeCell ref="B1:U1"/>
    <mergeCell ref="B2:D2"/>
    <mergeCell ref="E2:U2"/>
    <mergeCell ref="B449:D44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ANNO_final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2021-04-14T07:12:15Z</dcterms:created>
  <dcterms:modified xsi:type="dcterms:W3CDTF">2021-04-14T07:12:54Z</dcterms:modified>
</cp:coreProperties>
</file>